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bastian.carrillo.d\Documents\Products Archive\216 - ARMAFLEX Rubber Insulation\Price List\1-26\"/>
    </mc:Choice>
  </mc:AlternateContent>
  <xr:revisionPtr revIDLastSave="0" documentId="13_ncr:1_{89FE4DE6-9567-4208-BAA7-2CCDE88F42FC}" xr6:coauthVersionLast="47" xr6:coauthVersionMax="47" xr10:uidLastSave="{00000000-0000-0000-0000-000000000000}"/>
  <bookViews>
    <workbookView xWindow="-14760" yWindow="-16320" windowWidth="29040" windowHeight="15720" xr2:uid="{00000000-000D-0000-FFFF-FFFF00000000}"/>
  </bookViews>
  <sheets>
    <sheet name="Isolant – caoutchouc" sheetId="19" r:id="rId1"/>
  </sheets>
  <definedNames>
    <definedName name="_xlnm._FilterDatabase" localSheetId="0" hidden="1">'Isolant – caoutchouc'!$A$10:$G$10</definedName>
    <definedName name="CALocations">#REF!</definedName>
    <definedName name="Loca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9" l="1"/>
  <c r="G12" i="19" s="1"/>
  <c r="F12" i="19" s="1"/>
  <c r="G11" i="19" l="1"/>
  <c r="F11" i="19" s="1"/>
  <c r="G13" i="19"/>
  <c r="F13" i="19" s="1"/>
  <c r="G15" i="19"/>
  <c r="F15" i="19" s="1"/>
  <c r="G17" i="19"/>
  <c r="F17" i="19" s="1"/>
  <c r="G14" i="19"/>
  <c r="F14" i="19" s="1"/>
  <c r="G16" i="19"/>
  <c r="F16" i="19" s="1"/>
  <c r="G18" i="19"/>
  <c r="F18" i="19" s="1"/>
</calcChain>
</file>

<file path=xl/sharedStrings.xml><?xml version="1.0" encoding="utf-8"?>
<sst xmlns="http://schemas.openxmlformats.org/spreadsheetml/2006/main" count="21" uniqueCount="21">
  <si>
    <t>ISOLANT - CAOUTCHOUC</t>
  </si>
  <si>
    <t>Categorie # 216</t>
  </si>
  <si>
    <t>Escompte %</t>
  </si>
  <si>
    <t>Multiplicateur</t>
  </si>
  <si>
    <t>description</t>
  </si>
  <si>
    <t>PIEDS / BOITE</t>
  </si>
  <si>
    <t>3/8 x 3/8 MOUSSE ISOLANTE EN CAOUTCHOUC ARMAFLEX (APT03838) (600PI/B)</t>
  </si>
  <si>
    <t>1/2 X 3/8 MOUSSE ISOLANTE EN CAOUTCHOUC ARMAFLEX (APT012038) (480PI/B)</t>
  </si>
  <si>
    <t>5/8 x 3/8 MOUSSE ISOLANTE EN CAOUTCHOUC ARMAFLEX (APT058038) (390PI/B)</t>
  </si>
  <si>
    <t>3/4 x 3/8 MOUSSE ISOLANTE EN CAOUTCHOUC ARMAFLEX (APT068038) (330PI/B)</t>
  </si>
  <si>
    <t>7/8 x 3/8 MOUSSE ISOLANTE EN CAOUTCHOUC ARMAFLEX (APT078038) (270PI/B)</t>
  </si>
  <si>
    <t>1 1/8 x 3/8 MOUSSE ISOLANTE EN CAOUTCHOUC ARMAFLEX (APT118038) (210PI/B)</t>
  </si>
  <si>
    <t>3/4 x 3/8 LAP SEAL EN CAOUTCHOUC ARMACELL (BST068038) (330PI/B)</t>
  </si>
  <si>
    <t>7/8 x 3/8 LAP SEAL EN CAOUTCHOUC ARMACELL (BST078038) (270PI/B)</t>
  </si>
  <si>
    <t xml:space="preserve"> VENDU UNIQUEMENT PAR BOÎTE</t>
  </si>
  <si>
    <t>liste $ au pied</t>
  </si>
  <si>
    <t>Net $ au 6 pieds</t>
  </si>
  <si>
    <t>NET $ au pied</t>
  </si>
  <si>
    <t># CB Supplies</t>
  </si>
  <si>
    <t>12 janvier 2026</t>
  </si>
  <si>
    <t>Liste# CBRIP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</si>
</sst>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\ \ @"/>
    <numFmt numFmtId="165" formatCode="0.0000"/>
    <numFmt numFmtId="166" formatCode="0.00\ &quot;$&quot;"/>
    <numFmt numFmtId="167" formatCode="0.0000\ &quot;$&quot;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48"/>
      <name val="Calibri"/>
      <family val="2"/>
      <scheme val="minor"/>
    </font>
    <font>
      <u/>
      <sz val="13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2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8" applyNumberFormat="0" applyAlignment="0" applyProtection="0"/>
    <xf numFmtId="0" fontId="16" fillId="7" borderId="9" applyNumberFormat="0" applyAlignment="0" applyProtection="0"/>
    <xf numFmtId="0" fontId="17" fillId="7" borderId="8" applyNumberFormat="0" applyAlignment="0" applyProtection="0"/>
    <xf numFmtId="0" fontId="18" fillId="0" borderId="10" applyNumberFormat="0" applyFill="0" applyAlignment="0" applyProtection="0"/>
    <xf numFmtId="0" fontId="19" fillId="8" borderId="11" applyNumberFormat="0" applyAlignment="0" applyProtection="0"/>
    <xf numFmtId="0" fontId="2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3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>
      <alignment vertical="top"/>
    </xf>
    <xf numFmtId="0" fontId="7" fillId="0" borderId="0"/>
    <xf numFmtId="0" fontId="23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7" borderId="0" applyNumberFormat="0" applyBorder="0" applyAlignment="0" applyProtection="0"/>
    <xf numFmtId="0" fontId="23" fillId="28" borderId="0" applyNumberFormat="0" applyBorder="0" applyAlignment="0" applyProtection="0"/>
    <xf numFmtId="0" fontId="23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29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5" fillId="4" borderId="0" applyNumberFormat="0" applyBorder="0" applyAlignment="0" applyProtection="0"/>
    <xf numFmtId="0" fontId="31" fillId="47" borderId="8" applyNumberFormat="0" applyAlignment="0" applyProtection="0"/>
    <xf numFmtId="0" fontId="32" fillId="8" borderId="11" applyNumberFormat="0" applyAlignment="0" applyProtection="0"/>
    <xf numFmtId="43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26" fillId="0" borderId="14" applyNumberFormat="0" applyFill="0" applyAlignment="0" applyProtection="0"/>
    <xf numFmtId="0" fontId="27" fillId="0" borderId="6" applyNumberFormat="0" applyFill="0" applyAlignment="0" applyProtection="0"/>
    <xf numFmtId="0" fontId="28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35" fillId="6" borderId="8" applyNumberFormat="0" applyAlignment="0" applyProtection="0"/>
    <xf numFmtId="0" fontId="36" fillId="0" borderId="10" applyNumberFormat="0" applyFill="0" applyAlignment="0" applyProtection="0"/>
    <xf numFmtId="0" fontId="37" fillId="5" borderId="0" applyNumberFormat="0" applyBorder="0" applyAlignment="0" applyProtection="0"/>
    <xf numFmtId="0" fontId="24" fillId="9" borderId="12" applyNumberFormat="0" applyFont="0" applyAlignment="0" applyProtection="0"/>
    <xf numFmtId="0" fontId="38" fillId="47" borderId="9" applyNumberFormat="0" applyAlignment="0" applyProtection="0"/>
    <xf numFmtId="0" fontId="29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53">
    <xf numFmtId="0" fontId="0" fillId="0" borderId="0" xfId="0"/>
    <xf numFmtId="0" fontId="43" fillId="0" borderId="2" xfId="112" applyFont="1" applyBorder="1" applyAlignment="1">
      <alignment horizontal="center"/>
    </xf>
    <xf numFmtId="0" fontId="44" fillId="0" borderId="0" xfId="0" applyFont="1"/>
    <xf numFmtId="0" fontId="42" fillId="0" borderId="18" xfId="0" applyFont="1" applyBorder="1" applyAlignment="1">
      <alignment horizontal="right" vertic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2" xfId="0" applyBorder="1" applyAlignment="1">
      <alignment horizontal="center"/>
    </xf>
    <xf numFmtId="0" fontId="47" fillId="0" borderId="0" xfId="0" applyFont="1"/>
    <xf numFmtId="0" fontId="48" fillId="0" borderId="0" xfId="112" applyFont="1" applyBorder="1" applyAlignment="1"/>
    <xf numFmtId="0" fontId="49" fillId="0" borderId="0" xfId="0" applyFont="1"/>
    <xf numFmtId="0" fontId="50" fillId="0" borderId="0" xfId="0" applyFont="1"/>
    <xf numFmtId="0" fontId="50" fillId="0" borderId="0" xfId="0" applyFont="1" applyAlignment="1">
      <alignment horizontal="center"/>
    </xf>
    <xf numFmtId="0" fontId="51" fillId="0" borderId="26" xfId="0" applyFont="1" applyBorder="1" applyAlignment="1">
      <alignment horizontal="right" vertical="center"/>
    </xf>
    <xf numFmtId="2" fontId="0" fillId="2" borderId="19" xfId="2" applyNumberFormat="1" applyFont="1" applyFill="1" applyBorder="1" applyAlignment="1">
      <alignment horizontal="center"/>
    </xf>
    <xf numFmtId="0" fontId="19" fillId="49" borderId="20" xfId="0" applyFont="1" applyFill="1" applyBorder="1" applyAlignment="1">
      <alignment horizontal="center" vertical="center"/>
    </xf>
    <xf numFmtId="0" fontId="19" fillId="49" borderId="21" xfId="0" applyFont="1" applyFill="1" applyBorder="1" applyAlignment="1">
      <alignment horizontal="center" vertical="center"/>
    </xf>
    <xf numFmtId="0" fontId="19" fillId="49" borderId="22" xfId="0" applyFont="1" applyFill="1" applyBorder="1" applyAlignment="1">
      <alignment horizontal="center" vertical="center" wrapText="1"/>
    </xf>
    <xf numFmtId="0" fontId="19" fillId="49" borderId="22" xfId="0" applyFont="1" applyFill="1" applyBorder="1" applyAlignment="1">
      <alignment horizontal="center" vertical="center"/>
    </xf>
    <xf numFmtId="0" fontId="52" fillId="0" borderId="23" xfId="0" applyFont="1" applyBorder="1" applyAlignment="1">
      <alignment horizontal="left" vertical="center"/>
    </xf>
    <xf numFmtId="164" fontId="52" fillId="0" borderId="24" xfId="0" applyNumberFormat="1" applyFont="1" applyBorder="1" applyAlignment="1">
      <alignment horizontal="left" vertical="center"/>
    </xf>
    <xf numFmtId="0" fontId="52" fillId="50" borderId="24" xfId="0" applyFont="1" applyFill="1" applyBorder="1" applyAlignment="1">
      <alignment horizontal="center" vertical="center"/>
    </xf>
    <xf numFmtId="0" fontId="52" fillId="0" borderId="3" xfId="0" applyFont="1" applyBorder="1" applyAlignment="1">
      <alignment horizontal="left" vertical="center"/>
    </xf>
    <xf numFmtId="164" fontId="52" fillId="0" borderId="1" xfId="0" applyNumberFormat="1" applyFont="1" applyBorder="1" applyAlignment="1">
      <alignment horizontal="left" vertical="center"/>
    </xf>
    <xf numFmtId="0" fontId="52" fillId="50" borderId="1" xfId="0" applyFont="1" applyFill="1" applyBorder="1" applyAlignment="1">
      <alignment horizontal="center" vertical="center"/>
    </xf>
    <xf numFmtId="0" fontId="52" fillId="0" borderId="28" xfId="0" applyFont="1" applyBorder="1" applyAlignment="1">
      <alignment horizontal="left" vertical="center"/>
    </xf>
    <xf numFmtId="164" fontId="52" fillId="0" borderId="29" xfId="0" applyNumberFormat="1" applyFont="1" applyBorder="1" applyAlignment="1">
      <alignment horizontal="left" vertical="center"/>
    </xf>
    <xf numFmtId="0" fontId="52" fillId="50" borderId="2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4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right" vertical="top"/>
    </xf>
    <xf numFmtId="0" fontId="46" fillId="0" borderId="0" xfId="0" applyFont="1" applyAlignment="1">
      <alignment horizontal="right" vertical="top"/>
    </xf>
    <xf numFmtId="0" fontId="44" fillId="0" borderId="0" xfId="0" applyFont="1" applyAlignment="1">
      <alignment horizontal="right" vertical="top"/>
    </xf>
    <xf numFmtId="0" fontId="45" fillId="0" borderId="0" xfId="0" applyFont="1" applyAlignment="1">
      <alignment horizontal="right" vertical="top"/>
    </xf>
    <xf numFmtId="165" fontId="0" fillId="48" borderId="19" xfId="0" applyNumberFormat="1" applyFill="1" applyBorder="1" applyAlignment="1">
      <alignment horizontal="center"/>
    </xf>
    <xf numFmtId="0" fontId="53" fillId="2" borderId="19" xfId="0" applyFont="1" applyFill="1" applyBorder="1" applyAlignment="1">
      <alignment horizontal="left" vertical="center" wrapText="1"/>
    </xf>
    <xf numFmtId="0" fontId="0" fillId="48" borderId="19" xfId="0" applyFill="1" applyBorder="1" applyAlignment="1">
      <alignment horizontal="left"/>
    </xf>
    <xf numFmtId="166" fontId="52" fillId="0" borderId="24" xfId="1" applyNumberFormat="1" applyFont="1" applyFill="1" applyBorder="1" applyAlignment="1">
      <alignment horizontal="right" vertical="center"/>
    </xf>
    <xf numFmtId="166" fontId="52" fillId="0" borderId="1" xfId="1" applyNumberFormat="1" applyFont="1" applyFill="1" applyBorder="1" applyAlignment="1">
      <alignment horizontal="right" vertical="center"/>
    </xf>
    <xf numFmtId="166" fontId="52" fillId="0" borderId="29" xfId="1" applyNumberFormat="1" applyFont="1" applyFill="1" applyBorder="1" applyAlignment="1">
      <alignment horizontal="right" vertical="center"/>
    </xf>
    <xf numFmtId="167" fontId="52" fillId="50" borderId="24" xfId="1" applyNumberFormat="1" applyFont="1" applyFill="1" applyBorder="1" applyAlignment="1">
      <alignment horizontal="right" vertical="center"/>
    </xf>
    <xf numFmtId="167" fontId="52" fillId="0" borderId="25" xfId="1" applyNumberFormat="1" applyFont="1" applyFill="1" applyBorder="1" applyAlignment="1">
      <alignment horizontal="right" vertical="center"/>
    </xf>
    <xf numFmtId="167" fontId="52" fillId="50" borderId="1" xfId="1" applyNumberFormat="1" applyFont="1" applyFill="1" applyBorder="1" applyAlignment="1">
      <alignment horizontal="right" vertical="center"/>
    </xf>
    <xf numFmtId="167" fontId="52" fillId="0" borderId="4" xfId="1" applyNumberFormat="1" applyFont="1" applyFill="1" applyBorder="1" applyAlignment="1">
      <alignment horizontal="right" vertical="center"/>
    </xf>
    <xf numFmtId="167" fontId="52" fillId="50" borderId="29" xfId="1" applyNumberFormat="1" applyFont="1" applyFill="1" applyBorder="1" applyAlignment="1">
      <alignment horizontal="right" vertical="center"/>
    </xf>
    <xf numFmtId="167" fontId="52" fillId="0" borderId="30" xfId="1" applyNumberFormat="1" applyFont="1" applyFill="1" applyBorder="1" applyAlignment="1">
      <alignment horizontal="right" vertical="center"/>
    </xf>
    <xf numFmtId="164" fontId="3" fillId="51" borderId="31" xfId="0" applyNumberFormat="1" applyFont="1" applyFill="1" applyBorder="1" applyAlignment="1">
      <alignment horizontal="center" vertical="center"/>
    </xf>
    <xf numFmtId="164" fontId="3" fillId="51" borderId="32" xfId="0" applyNumberFormat="1" applyFont="1" applyFill="1" applyBorder="1" applyAlignment="1">
      <alignment horizontal="center" vertical="center"/>
    </xf>
    <xf numFmtId="164" fontId="3" fillId="51" borderId="33" xfId="0" applyNumberFormat="1" applyFont="1" applyFill="1" applyBorder="1" applyAlignment="1">
      <alignment horizontal="center" vertical="center"/>
    </xf>
  </cellXfs>
  <cellStyles count="113">
    <cellStyle name="20% - Accent1" xfId="44" builtinId="30" customBuiltin="1"/>
    <cellStyle name="20% - Accent1 2" xfId="70" xr:uid="{00000000-0005-0000-0000-000001000000}"/>
    <cellStyle name="20% - Accent2" xfId="48" builtinId="34" customBuiltin="1"/>
    <cellStyle name="20% - Accent2 2" xfId="71" xr:uid="{00000000-0005-0000-0000-000003000000}"/>
    <cellStyle name="20% - Accent3" xfId="52" builtinId="38" customBuiltin="1"/>
    <cellStyle name="20% - Accent3 2" xfId="72" xr:uid="{00000000-0005-0000-0000-000005000000}"/>
    <cellStyle name="20% - Accent4" xfId="56" builtinId="42" customBuiltin="1"/>
    <cellStyle name="20% - Accent4 2" xfId="73" xr:uid="{00000000-0005-0000-0000-000007000000}"/>
    <cellStyle name="20% - Accent5" xfId="60" builtinId="46" customBuiltin="1"/>
    <cellStyle name="20% - Accent5 2" xfId="74" xr:uid="{00000000-0005-0000-0000-000009000000}"/>
    <cellStyle name="20% - Accent6" xfId="64" builtinId="50" customBuiltin="1"/>
    <cellStyle name="20% - Accent6 2" xfId="75" xr:uid="{00000000-0005-0000-0000-00000B000000}"/>
    <cellStyle name="40% - Accent1" xfId="45" builtinId="31" customBuiltin="1"/>
    <cellStyle name="40% - Accent1 2" xfId="76" xr:uid="{00000000-0005-0000-0000-00000D000000}"/>
    <cellStyle name="40% - Accent2" xfId="49" builtinId="35" customBuiltin="1"/>
    <cellStyle name="40% - Accent2 2" xfId="77" xr:uid="{00000000-0005-0000-0000-00000F000000}"/>
    <cellStyle name="40% - Accent3" xfId="53" builtinId="39" customBuiltin="1"/>
    <cellStyle name="40% - Accent3 2" xfId="78" xr:uid="{00000000-0005-0000-0000-000011000000}"/>
    <cellStyle name="40% - Accent4" xfId="57" builtinId="43" customBuiltin="1"/>
    <cellStyle name="40% - Accent4 2" xfId="79" xr:uid="{00000000-0005-0000-0000-000013000000}"/>
    <cellStyle name="40% - Accent5" xfId="61" builtinId="47" customBuiltin="1"/>
    <cellStyle name="40% - Accent5 2" xfId="80" xr:uid="{00000000-0005-0000-0000-000015000000}"/>
    <cellStyle name="40% - Accent6" xfId="65" builtinId="51" customBuiltin="1"/>
    <cellStyle name="40% - Accent6 2" xfId="81" xr:uid="{00000000-0005-0000-0000-000017000000}"/>
    <cellStyle name="60% - Accent1" xfId="46" builtinId="32" customBuiltin="1"/>
    <cellStyle name="60% - Accent1 2" xfId="82" xr:uid="{00000000-0005-0000-0000-000019000000}"/>
    <cellStyle name="60% - Accent2" xfId="50" builtinId="36" customBuiltin="1"/>
    <cellStyle name="60% - Accent2 2" xfId="83" xr:uid="{00000000-0005-0000-0000-00001B000000}"/>
    <cellStyle name="60% - Accent3" xfId="54" builtinId="40" customBuiltin="1"/>
    <cellStyle name="60% - Accent3 2" xfId="84" xr:uid="{00000000-0005-0000-0000-00001D000000}"/>
    <cellStyle name="60% - Accent4" xfId="58" builtinId="44" customBuiltin="1"/>
    <cellStyle name="60% - Accent4 2" xfId="85" xr:uid="{00000000-0005-0000-0000-00001F000000}"/>
    <cellStyle name="60% - Accent5" xfId="62" builtinId="48" customBuiltin="1"/>
    <cellStyle name="60% - Accent5 2" xfId="86" xr:uid="{00000000-0005-0000-0000-000021000000}"/>
    <cellStyle name="60% - Accent6" xfId="66" builtinId="52" customBuiltin="1"/>
    <cellStyle name="60% - Accent6 2" xfId="87" xr:uid="{00000000-0005-0000-0000-000023000000}"/>
    <cellStyle name="Accent1" xfId="43" builtinId="29" customBuiltin="1"/>
    <cellStyle name="Accent1 2" xfId="88" xr:uid="{00000000-0005-0000-0000-000025000000}"/>
    <cellStyle name="Accent2" xfId="47" builtinId="33" customBuiltin="1"/>
    <cellStyle name="Accent2 2" xfId="89" xr:uid="{00000000-0005-0000-0000-000027000000}"/>
    <cellStyle name="Accent3" xfId="51" builtinId="37" customBuiltin="1"/>
    <cellStyle name="Accent3 2" xfId="90" xr:uid="{00000000-0005-0000-0000-000029000000}"/>
    <cellStyle name="Accent4" xfId="55" builtinId="41" customBuiltin="1"/>
    <cellStyle name="Accent4 2" xfId="91" xr:uid="{00000000-0005-0000-0000-00002B000000}"/>
    <cellStyle name="Accent5" xfId="59" builtinId="45" customBuiltin="1"/>
    <cellStyle name="Accent5 2" xfId="92" xr:uid="{00000000-0005-0000-0000-00002D000000}"/>
    <cellStyle name="Accent6" xfId="63" builtinId="49" customBuiltin="1"/>
    <cellStyle name="Accent6 2" xfId="93" xr:uid="{00000000-0005-0000-0000-00002F000000}"/>
    <cellStyle name="Bad" xfId="32" builtinId="27" customBuiltin="1"/>
    <cellStyle name="Bad 2" xfId="94" xr:uid="{00000000-0005-0000-0000-000031000000}"/>
    <cellStyle name="Calculation" xfId="36" builtinId="22" customBuiltin="1"/>
    <cellStyle name="Calculation 2" xfId="95" xr:uid="{00000000-0005-0000-0000-000033000000}"/>
    <cellStyle name="Check Cell" xfId="38" builtinId="23" customBuiltin="1"/>
    <cellStyle name="Check Cell 2" xfId="96" xr:uid="{00000000-0005-0000-0000-000035000000}"/>
    <cellStyle name="Comma 2" xfId="3" xr:uid="{00000000-0005-0000-0000-000036000000}"/>
    <cellStyle name="Comma 3" xfId="97" xr:uid="{00000000-0005-0000-0000-000037000000}"/>
    <cellStyle name="Currency" xfId="1" builtinId="4"/>
    <cellStyle name="Currency 2" xfId="9" xr:uid="{00000000-0005-0000-0000-000039000000}"/>
    <cellStyle name="Explanatory Text" xfId="41" builtinId="53" customBuiltin="1"/>
    <cellStyle name="Explanatory Text 2" xfId="98" xr:uid="{00000000-0005-0000-0000-00003B000000}"/>
    <cellStyle name="Good" xfId="31" builtinId="26" customBuiltin="1"/>
    <cellStyle name="Good 2" xfId="99" xr:uid="{00000000-0005-0000-0000-00003D000000}"/>
    <cellStyle name="Heading 1" xfId="27" builtinId="16" customBuiltin="1"/>
    <cellStyle name="Heading 1 2" xfId="100" xr:uid="{00000000-0005-0000-0000-00003F000000}"/>
    <cellStyle name="Heading 2" xfId="28" builtinId="17" customBuiltin="1"/>
    <cellStyle name="Heading 2 2" xfId="101" xr:uid="{00000000-0005-0000-0000-000041000000}"/>
    <cellStyle name="Heading 3" xfId="29" builtinId="18" customBuiltin="1"/>
    <cellStyle name="Heading 3 2" xfId="102" xr:uid="{00000000-0005-0000-0000-000043000000}"/>
    <cellStyle name="Heading 4" xfId="30" builtinId="19" customBuiltin="1"/>
    <cellStyle name="Heading 4 2" xfId="103" xr:uid="{00000000-0005-0000-0000-000045000000}"/>
    <cellStyle name="Hyperlink" xfId="112" builtinId="8"/>
    <cellStyle name="Input" xfId="34" builtinId="20" customBuiltin="1"/>
    <cellStyle name="Input 2" xfId="104" xr:uid="{00000000-0005-0000-0000-000048000000}"/>
    <cellStyle name="Linked Cell" xfId="37" builtinId="24" customBuiltin="1"/>
    <cellStyle name="Linked Cell 2" xfId="105" xr:uid="{00000000-0005-0000-0000-00004A000000}"/>
    <cellStyle name="Neutral" xfId="33" builtinId="28" customBuiltin="1"/>
    <cellStyle name="Neutral 2" xfId="106" xr:uid="{00000000-0005-0000-0000-00004C000000}"/>
    <cellStyle name="Normal" xfId="0" builtinId="0"/>
    <cellStyle name="Normal 10" xfId="18" xr:uid="{00000000-0005-0000-0000-00004E000000}"/>
    <cellStyle name="Normal 11" xfId="19" xr:uid="{00000000-0005-0000-0000-00004F000000}"/>
    <cellStyle name="Normal 12" xfId="20" xr:uid="{00000000-0005-0000-0000-000050000000}"/>
    <cellStyle name="Normal 13" xfId="21" xr:uid="{00000000-0005-0000-0000-000051000000}"/>
    <cellStyle name="Normal 14" xfId="22" xr:uid="{00000000-0005-0000-0000-000052000000}"/>
    <cellStyle name="Normal 15" xfId="23" xr:uid="{00000000-0005-0000-0000-000053000000}"/>
    <cellStyle name="Normal 16" xfId="24" xr:uid="{00000000-0005-0000-0000-000054000000}"/>
    <cellStyle name="Normal 17" xfId="25" xr:uid="{00000000-0005-0000-0000-000055000000}"/>
    <cellStyle name="Normal 18" xfId="8" xr:uid="{00000000-0005-0000-0000-000056000000}"/>
    <cellStyle name="Normal 18 2" xfId="68" xr:uid="{00000000-0005-0000-0000-000057000000}"/>
    <cellStyle name="Normal 19" xfId="69" xr:uid="{00000000-0005-0000-0000-000058000000}"/>
    <cellStyle name="Normal 2" xfId="5" xr:uid="{00000000-0005-0000-0000-000059000000}"/>
    <cellStyle name="Normal 2 2" xfId="12" xr:uid="{00000000-0005-0000-0000-00005A000000}"/>
    <cellStyle name="Normal 2 3" xfId="6" xr:uid="{00000000-0005-0000-0000-00005B000000}"/>
    <cellStyle name="Normal 2 4" xfId="67" xr:uid="{00000000-0005-0000-0000-00005C000000}"/>
    <cellStyle name="Normal 3" xfId="4" xr:uid="{00000000-0005-0000-0000-00005D000000}"/>
    <cellStyle name="Normal 3 2" xfId="7" xr:uid="{00000000-0005-0000-0000-00005E000000}"/>
    <cellStyle name="Normal 4" xfId="11" xr:uid="{00000000-0005-0000-0000-00005F000000}"/>
    <cellStyle name="Normal 5" xfId="13" xr:uid="{00000000-0005-0000-0000-000060000000}"/>
    <cellStyle name="Normal 6" xfId="14" xr:uid="{00000000-0005-0000-0000-000061000000}"/>
    <cellStyle name="Normal 7" xfId="15" xr:uid="{00000000-0005-0000-0000-000062000000}"/>
    <cellStyle name="Normal 8" xfId="16" xr:uid="{00000000-0005-0000-0000-000063000000}"/>
    <cellStyle name="Normal 9" xfId="17" xr:uid="{00000000-0005-0000-0000-000064000000}"/>
    <cellStyle name="Note" xfId="40" builtinId="10" customBuiltin="1"/>
    <cellStyle name="Note 2" xfId="107" xr:uid="{00000000-0005-0000-0000-000066000000}"/>
    <cellStyle name="Output" xfId="35" builtinId="21" customBuiltin="1"/>
    <cellStyle name="Output 2" xfId="108" xr:uid="{00000000-0005-0000-0000-000068000000}"/>
    <cellStyle name="Percent" xfId="2" builtinId="5"/>
    <cellStyle name="Percent 2" xfId="10" xr:uid="{00000000-0005-0000-0000-00006A000000}"/>
    <cellStyle name="Title" xfId="26" builtinId="15" customBuiltin="1"/>
    <cellStyle name="Title 2" xfId="109" xr:uid="{00000000-0005-0000-0000-00006C000000}"/>
    <cellStyle name="Total" xfId="42" builtinId="25" customBuiltin="1"/>
    <cellStyle name="Total 2" xfId="110" xr:uid="{00000000-0005-0000-0000-00006E000000}"/>
    <cellStyle name="Warning Text" xfId="39" builtinId="11" customBuiltin="1"/>
    <cellStyle name="Warning Text 2" xfId="111" xr:uid="{00000000-0005-0000-0000-00007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</xdr:colOff>
      <xdr:row>3</xdr:row>
      <xdr:rowOff>137160</xdr:rowOff>
    </xdr:from>
    <xdr:to>
      <xdr:col>2</xdr:col>
      <xdr:colOff>3687</xdr:colOff>
      <xdr:row>8</xdr:row>
      <xdr:rowOff>58920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32139CF-C831-4C5E-83F8-FDDBA05F1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662940"/>
          <a:ext cx="988572" cy="105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4"/>
  <sheetViews>
    <sheetView showGridLines="0" tabSelected="1" zoomScaleNormal="100" workbookViewId="0">
      <selection activeCell="G8" sqref="G8"/>
    </sheetView>
  </sheetViews>
  <sheetFormatPr defaultColWidth="8.88671875" defaultRowHeight="31.2" x14ac:dyDescent="0.6"/>
  <cols>
    <col min="1" max="1" width="8.6640625" style="10" customWidth="1"/>
    <col min="2" max="2" width="16.5546875" style="11" customWidth="1"/>
    <col min="3" max="3" width="70.6640625" style="10" customWidth="1"/>
    <col min="4" max="4" width="14.88671875" style="10" customWidth="1"/>
    <col min="5" max="5" width="16.44140625" style="10" customWidth="1"/>
    <col min="6" max="6" width="15.21875" style="10" customWidth="1"/>
    <col min="7" max="7" width="15.44140625" style="2" customWidth="1"/>
    <col min="8" max="8" width="16" style="10" customWidth="1"/>
    <col min="9" max="16384" width="8.88671875" style="10"/>
  </cols>
  <sheetData>
    <row r="1" spans="1:8" s="27" customFormat="1" ht="13.95" customHeight="1" x14ac:dyDescent="0.3">
      <c r="B1" s="28"/>
      <c r="G1" s="29"/>
    </row>
    <row r="2" spans="1:8" s="27" customFormat="1" ht="13.95" customHeight="1" x14ac:dyDescent="0.3">
      <c r="B2" s="28"/>
      <c r="G2" s="29"/>
    </row>
    <row r="3" spans="1:8" s="27" customFormat="1" ht="13.95" customHeight="1" thickBot="1" x14ac:dyDescent="0.35">
      <c r="B3" s="28"/>
      <c r="G3" s="29"/>
    </row>
    <row r="4" spans="1:8" customFormat="1" ht="16.2" customHeight="1" x14ac:dyDescent="0.3">
      <c r="B4" s="4"/>
      <c r="C4" s="5"/>
      <c r="D4" s="5"/>
      <c r="E4" s="5"/>
      <c r="F4" s="3"/>
      <c r="G4" s="12" t="s">
        <v>0</v>
      </c>
    </row>
    <row r="5" spans="1:8" customFormat="1" ht="15" customHeight="1" x14ac:dyDescent="0.35">
      <c r="B5" s="6"/>
      <c r="C5" s="7"/>
      <c r="E5" s="7"/>
      <c r="F5" s="35"/>
      <c r="G5" s="34" t="s">
        <v>20</v>
      </c>
    </row>
    <row r="6" spans="1:8" customFormat="1" ht="15" customHeight="1" x14ac:dyDescent="0.35">
      <c r="B6" s="1"/>
      <c r="F6" s="36"/>
      <c r="G6" s="34" t="s">
        <v>1</v>
      </c>
    </row>
    <row r="7" spans="1:8" customFormat="1" ht="15" customHeight="1" thickBot="1" x14ac:dyDescent="0.4">
      <c r="B7" s="1"/>
      <c r="F7" s="37"/>
      <c r="G7" s="34" t="s">
        <v>19</v>
      </c>
    </row>
    <row r="8" spans="1:8" customFormat="1" ht="29.7" customHeight="1" thickBot="1" x14ac:dyDescent="0.35">
      <c r="B8" s="6"/>
      <c r="C8" s="8"/>
      <c r="E8" s="8"/>
      <c r="F8" s="39" t="s">
        <v>2</v>
      </c>
      <c r="G8" s="13">
        <v>0</v>
      </c>
    </row>
    <row r="9" spans="1:8" customFormat="1" ht="15" customHeight="1" thickBot="1" x14ac:dyDescent="0.35">
      <c r="B9" s="6"/>
      <c r="F9" s="40" t="s">
        <v>3</v>
      </c>
      <c r="G9" s="38">
        <f>(100-G8)/100</f>
        <v>1</v>
      </c>
    </row>
    <row r="10" spans="1:8" s="9" customFormat="1" ht="31.2" customHeight="1" thickBot="1" x14ac:dyDescent="0.65">
      <c r="B10" s="14" t="s">
        <v>18</v>
      </c>
      <c r="C10" s="15" t="s">
        <v>4</v>
      </c>
      <c r="D10" s="15" t="s">
        <v>5</v>
      </c>
      <c r="E10" s="16" t="s">
        <v>15</v>
      </c>
      <c r="F10" s="15" t="s">
        <v>16</v>
      </c>
      <c r="G10" s="17" t="s">
        <v>17</v>
      </c>
      <c r="H10" s="2"/>
    </row>
    <row r="11" spans="1:8" s="31" customFormat="1" ht="13.95" customHeight="1" x14ac:dyDescent="0.3">
      <c r="A11" s="30"/>
      <c r="B11" s="18">
        <v>210820002</v>
      </c>
      <c r="C11" s="19" t="s">
        <v>6</v>
      </c>
      <c r="D11" s="20">
        <v>600</v>
      </c>
      <c r="E11" s="41">
        <v>1.75</v>
      </c>
      <c r="F11" s="44">
        <f>G11*6</f>
        <v>10.5</v>
      </c>
      <c r="G11" s="45">
        <f>$G$9*E11</f>
        <v>1.75</v>
      </c>
    </row>
    <row r="12" spans="1:8" s="31" customFormat="1" ht="13.95" customHeight="1" x14ac:dyDescent="0.3">
      <c r="A12" s="32"/>
      <c r="B12" s="21">
        <v>210820004</v>
      </c>
      <c r="C12" s="22" t="s">
        <v>7</v>
      </c>
      <c r="D12" s="23">
        <v>480</v>
      </c>
      <c r="E12" s="42">
        <v>1.84</v>
      </c>
      <c r="F12" s="46">
        <f>G12*6</f>
        <v>11.040000000000001</v>
      </c>
      <c r="G12" s="47">
        <f t="shared" ref="G12:G18" si="0">$G$9*E12</f>
        <v>1.84</v>
      </c>
    </row>
    <row r="13" spans="1:8" s="31" customFormat="1" ht="13.95" customHeight="1" x14ac:dyDescent="0.3">
      <c r="A13" s="32"/>
      <c r="B13" s="21">
        <v>210820005</v>
      </c>
      <c r="C13" s="22" t="s">
        <v>8</v>
      </c>
      <c r="D13" s="23">
        <v>390</v>
      </c>
      <c r="E13" s="42">
        <v>2.17</v>
      </c>
      <c r="F13" s="46">
        <f t="shared" ref="F13:F18" si="1">G13*6</f>
        <v>13.02</v>
      </c>
      <c r="G13" s="47">
        <f t="shared" si="0"/>
        <v>2.17</v>
      </c>
    </row>
    <row r="14" spans="1:8" s="31" customFormat="1" ht="13.95" customHeight="1" x14ac:dyDescent="0.3">
      <c r="A14" s="32"/>
      <c r="B14" s="21">
        <v>210820006</v>
      </c>
      <c r="C14" s="22" t="s">
        <v>9</v>
      </c>
      <c r="D14" s="23">
        <v>330</v>
      </c>
      <c r="E14" s="42">
        <v>2.25</v>
      </c>
      <c r="F14" s="46">
        <f t="shared" si="1"/>
        <v>13.5</v>
      </c>
      <c r="G14" s="47">
        <f t="shared" si="0"/>
        <v>2.25</v>
      </c>
    </row>
    <row r="15" spans="1:8" s="31" customFormat="1" ht="13.95" customHeight="1" x14ac:dyDescent="0.3">
      <c r="A15" s="32"/>
      <c r="B15" s="21">
        <v>210820007</v>
      </c>
      <c r="C15" s="22" t="s">
        <v>10</v>
      </c>
      <c r="D15" s="23">
        <v>270</v>
      </c>
      <c r="E15" s="42">
        <v>2.34</v>
      </c>
      <c r="F15" s="46">
        <f t="shared" si="1"/>
        <v>14.04</v>
      </c>
      <c r="G15" s="47">
        <f t="shared" si="0"/>
        <v>2.34</v>
      </c>
    </row>
    <row r="16" spans="1:8" s="31" customFormat="1" ht="13.95" customHeight="1" x14ac:dyDescent="0.3">
      <c r="A16" s="32"/>
      <c r="B16" s="21">
        <v>210820010</v>
      </c>
      <c r="C16" s="22" t="s">
        <v>11</v>
      </c>
      <c r="D16" s="23">
        <v>210</v>
      </c>
      <c r="E16" s="42">
        <v>2.67</v>
      </c>
      <c r="F16" s="46">
        <f t="shared" si="1"/>
        <v>16.02</v>
      </c>
      <c r="G16" s="47">
        <f t="shared" si="0"/>
        <v>2.67</v>
      </c>
    </row>
    <row r="17" spans="1:7" s="31" customFormat="1" ht="13.95" customHeight="1" x14ac:dyDescent="0.3">
      <c r="A17" s="32"/>
      <c r="B17" s="21">
        <v>210821006</v>
      </c>
      <c r="C17" s="22" t="s">
        <v>12</v>
      </c>
      <c r="D17" s="23">
        <v>330</v>
      </c>
      <c r="E17" s="42">
        <v>4.17</v>
      </c>
      <c r="F17" s="46">
        <f t="shared" si="1"/>
        <v>25.02</v>
      </c>
      <c r="G17" s="47">
        <f t="shared" si="0"/>
        <v>4.17</v>
      </c>
    </row>
    <row r="18" spans="1:7" s="31" customFormat="1" ht="13.95" customHeight="1" thickBot="1" x14ac:dyDescent="0.35">
      <c r="A18" s="32"/>
      <c r="B18" s="24">
        <v>210821007</v>
      </c>
      <c r="C18" s="25" t="s">
        <v>13</v>
      </c>
      <c r="D18" s="26">
        <v>270</v>
      </c>
      <c r="E18" s="43">
        <v>4.51</v>
      </c>
      <c r="F18" s="48">
        <f t="shared" si="1"/>
        <v>27.06</v>
      </c>
      <c r="G18" s="49">
        <f t="shared" si="0"/>
        <v>4.51</v>
      </c>
    </row>
    <row r="19" spans="1:7" s="31" customFormat="1" ht="13.95" customHeight="1" thickBot="1" x14ac:dyDescent="0.35">
      <c r="B19" s="33"/>
      <c r="G19" s="29"/>
    </row>
    <row r="20" spans="1:7" s="31" customFormat="1" ht="15" customHeight="1" thickBot="1" x14ac:dyDescent="0.35">
      <c r="B20" s="50" t="s">
        <v>14</v>
      </c>
      <c r="C20" s="51"/>
      <c r="D20" s="51"/>
      <c r="E20" s="51"/>
      <c r="F20" s="51"/>
      <c r="G20" s="52"/>
    </row>
    <row r="21" spans="1:7" s="31" customFormat="1" ht="13.95" customHeight="1" x14ac:dyDescent="0.3">
      <c r="B21" s="33"/>
      <c r="G21" s="29"/>
    </row>
    <row r="22" spans="1:7" s="31" customFormat="1" ht="13.95" customHeight="1" x14ac:dyDescent="0.3">
      <c r="B22" s="33"/>
      <c r="G22" s="29"/>
    </row>
    <row r="23" spans="1:7" s="31" customFormat="1" ht="13.95" customHeight="1" x14ac:dyDescent="0.3">
      <c r="B23" s="33"/>
      <c r="G23" s="29"/>
    </row>
    <row r="24" spans="1:7" s="31" customFormat="1" ht="13.95" customHeight="1" x14ac:dyDescent="0.3">
      <c r="B24" s="33"/>
      <c r="G24" s="29"/>
    </row>
    <row r="25" spans="1:7" s="31" customFormat="1" ht="13.95" customHeight="1" x14ac:dyDescent="0.3">
      <c r="B25" s="33"/>
      <c r="G25" s="29"/>
    </row>
    <row r="26" spans="1:7" s="31" customFormat="1" ht="13.95" customHeight="1" x14ac:dyDescent="0.3">
      <c r="B26" s="33"/>
      <c r="G26" s="29"/>
    </row>
    <row r="27" spans="1:7" s="31" customFormat="1" ht="13.95" customHeight="1" x14ac:dyDescent="0.3">
      <c r="B27" s="33"/>
      <c r="G27" s="29"/>
    </row>
    <row r="28" spans="1:7" s="31" customFormat="1" ht="13.95" customHeight="1" x14ac:dyDescent="0.3">
      <c r="B28" s="33"/>
      <c r="G28" s="29"/>
    </row>
    <row r="29" spans="1:7" s="31" customFormat="1" ht="13.95" customHeight="1" x14ac:dyDescent="0.3">
      <c r="B29" s="33"/>
      <c r="G29" s="29"/>
    </row>
    <row r="30" spans="1:7" s="31" customFormat="1" ht="13.95" customHeight="1" x14ac:dyDescent="0.3">
      <c r="B30" s="33"/>
      <c r="G30" s="29"/>
    </row>
    <row r="31" spans="1:7" s="31" customFormat="1" ht="13.95" customHeight="1" x14ac:dyDescent="0.3">
      <c r="B31" s="33"/>
      <c r="G31" s="29"/>
    </row>
    <row r="32" spans="1:7" s="31" customFormat="1" ht="13.95" customHeight="1" x14ac:dyDescent="0.3">
      <c r="B32" s="33"/>
      <c r="G32" s="29"/>
    </row>
    <row r="33" spans="2:7" s="31" customFormat="1" ht="13.95" customHeight="1" x14ac:dyDescent="0.3">
      <c r="B33" s="33"/>
      <c r="G33" s="29"/>
    </row>
    <row r="34" spans="2:7" s="31" customFormat="1" ht="13.95" customHeight="1" x14ac:dyDescent="0.3">
      <c r="B34" s="33"/>
      <c r="G34" s="29"/>
    </row>
    <row r="35" spans="2:7" s="31" customFormat="1" ht="13.95" customHeight="1" x14ac:dyDescent="0.3">
      <c r="B35" s="33"/>
      <c r="G35" s="29"/>
    </row>
    <row r="36" spans="2:7" s="31" customFormat="1" ht="13.95" customHeight="1" x14ac:dyDescent="0.3">
      <c r="B36" s="33"/>
      <c r="G36" s="29"/>
    </row>
    <row r="37" spans="2:7" s="31" customFormat="1" ht="13.95" customHeight="1" x14ac:dyDescent="0.3">
      <c r="B37" s="33"/>
      <c r="G37" s="29"/>
    </row>
    <row r="38" spans="2:7" s="31" customFormat="1" ht="13.95" customHeight="1" x14ac:dyDescent="0.3">
      <c r="B38" s="33"/>
      <c r="G38" s="29"/>
    </row>
    <row r="39" spans="2:7" s="31" customFormat="1" ht="13.95" customHeight="1" x14ac:dyDescent="0.3">
      <c r="B39" s="33"/>
      <c r="G39" s="29"/>
    </row>
    <row r="40" spans="2:7" s="31" customFormat="1" ht="13.95" customHeight="1" x14ac:dyDescent="0.3">
      <c r="B40" s="33"/>
      <c r="G40" s="29"/>
    </row>
    <row r="41" spans="2:7" s="31" customFormat="1" ht="13.95" customHeight="1" x14ac:dyDescent="0.3">
      <c r="B41" s="33"/>
      <c r="G41" s="29"/>
    </row>
    <row r="42" spans="2:7" s="31" customFormat="1" ht="13.95" customHeight="1" x14ac:dyDescent="0.3">
      <c r="B42" s="33"/>
      <c r="G42" s="29"/>
    </row>
    <row r="43" spans="2:7" s="31" customFormat="1" ht="13.95" customHeight="1" x14ac:dyDescent="0.3">
      <c r="B43" s="33"/>
      <c r="G43" s="29"/>
    </row>
    <row r="44" spans="2:7" s="31" customFormat="1" ht="13.95" customHeight="1" x14ac:dyDescent="0.3">
      <c r="B44" s="33"/>
      <c r="G44" s="29"/>
    </row>
    <row r="45" spans="2:7" s="31" customFormat="1" ht="13.95" customHeight="1" x14ac:dyDescent="0.3">
      <c r="B45" s="33"/>
      <c r="G45" s="29"/>
    </row>
    <row r="46" spans="2:7" s="31" customFormat="1" ht="13.95" customHeight="1" x14ac:dyDescent="0.3">
      <c r="B46" s="33"/>
      <c r="G46" s="29"/>
    </row>
    <row r="47" spans="2:7" s="31" customFormat="1" ht="13.95" customHeight="1" x14ac:dyDescent="0.3">
      <c r="B47" s="33"/>
      <c r="G47" s="29"/>
    </row>
    <row r="48" spans="2:7" s="31" customFormat="1" ht="13.95" customHeight="1" x14ac:dyDescent="0.3">
      <c r="B48" s="33"/>
      <c r="G48" s="29"/>
    </row>
    <row r="49" spans="2:7" s="31" customFormat="1" ht="13.95" customHeight="1" x14ac:dyDescent="0.3">
      <c r="B49" s="33"/>
      <c r="G49" s="29"/>
    </row>
    <row r="50" spans="2:7" s="31" customFormat="1" ht="13.95" customHeight="1" x14ac:dyDescent="0.3">
      <c r="B50" s="33"/>
      <c r="G50" s="29"/>
    </row>
    <row r="51" spans="2:7" s="31" customFormat="1" ht="13.95" customHeight="1" x14ac:dyDescent="0.3">
      <c r="B51" s="33"/>
      <c r="G51" s="29"/>
    </row>
    <row r="52" spans="2:7" s="31" customFormat="1" ht="13.95" customHeight="1" x14ac:dyDescent="0.3">
      <c r="B52" s="33"/>
      <c r="G52" s="29"/>
    </row>
    <row r="53" spans="2:7" s="31" customFormat="1" ht="13.95" customHeight="1" x14ac:dyDescent="0.3">
      <c r="B53" s="33"/>
      <c r="G53" s="29"/>
    </row>
    <row r="54" spans="2:7" s="31" customFormat="1" ht="13.95" customHeight="1" x14ac:dyDescent="0.3">
      <c r="B54" s="33"/>
      <c r="G54" s="29"/>
    </row>
    <row r="55" spans="2:7" s="31" customFormat="1" ht="13.95" customHeight="1" x14ac:dyDescent="0.3">
      <c r="B55" s="33"/>
      <c r="G55" s="29"/>
    </row>
    <row r="56" spans="2:7" s="31" customFormat="1" ht="13.95" customHeight="1" x14ac:dyDescent="0.3">
      <c r="B56" s="33"/>
      <c r="G56" s="29"/>
    </row>
    <row r="57" spans="2:7" s="31" customFormat="1" ht="13.95" customHeight="1" x14ac:dyDescent="0.3">
      <c r="B57" s="33"/>
      <c r="G57" s="29"/>
    </row>
    <row r="58" spans="2:7" s="31" customFormat="1" ht="13.95" customHeight="1" x14ac:dyDescent="0.3">
      <c r="B58" s="33"/>
      <c r="G58" s="29"/>
    </row>
    <row r="59" spans="2:7" s="31" customFormat="1" ht="13.95" customHeight="1" x14ac:dyDescent="0.3">
      <c r="B59" s="33"/>
      <c r="G59" s="29"/>
    </row>
    <row r="60" spans="2:7" s="31" customFormat="1" ht="13.95" customHeight="1" x14ac:dyDescent="0.3">
      <c r="B60" s="33"/>
      <c r="G60" s="29"/>
    </row>
    <row r="61" spans="2:7" s="31" customFormat="1" ht="13.95" customHeight="1" x14ac:dyDescent="0.3">
      <c r="B61" s="33"/>
      <c r="G61" s="29"/>
    </row>
    <row r="62" spans="2:7" s="31" customFormat="1" ht="13.95" customHeight="1" x14ac:dyDescent="0.3">
      <c r="B62" s="33"/>
      <c r="G62" s="29"/>
    </row>
    <row r="63" spans="2:7" s="31" customFormat="1" ht="13.95" customHeight="1" x14ac:dyDescent="0.3">
      <c r="B63" s="33"/>
      <c r="G63" s="29"/>
    </row>
    <row r="64" spans="2:7" s="31" customFormat="1" ht="13.95" customHeight="1" x14ac:dyDescent="0.3">
      <c r="B64" s="33"/>
      <c r="G64" s="29"/>
    </row>
    <row r="65" spans="2:7" s="31" customFormat="1" ht="13.95" customHeight="1" x14ac:dyDescent="0.3">
      <c r="B65" s="33"/>
      <c r="G65" s="29"/>
    </row>
    <row r="66" spans="2:7" s="31" customFormat="1" ht="13.95" customHeight="1" x14ac:dyDescent="0.3">
      <c r="B66" s="33"/>
      <c r="G66" s="29"/>
    </row>
    <row r="67" spans="2:7" s="31" customFormat="1" ht="13.95" customHeight="1" x14ac:dyDescent="0.3">
      <c r="B67" s="33"/>
      <c r="G67" s="29"/>
    </row>
    <row r="68" spans="2:7" s="31" customFormat="1" ht="13.95" customHeight="1" x14ac:dyDescent="0.3">
      <c r="B68" s="33"/>
      <c r="G68" s="29"/>
    </row>
    <row r="69" spans="2:7" s="31" customFormat="1" ht="13.95" customHeight="1" x14ac:dyDescent="0.3">
      <c r="B69" s="33"/>
      <c r="G69" s="29"/>
    </row>
    <row r="70" spans="2:7" s="31" customFormat="1" ht="13.95" customHeight="1" x14ac:dyDescent="0.3">
      <c r="B70" s="33"/>
      <c r="G70" s="29"/>
    </row>
    <row r="71" spans="2:7" s="31" customFormat="1" ht="13.95" customHeight="1" x14ac:dyDescent="0.3">
      <c r="B71" s="33"/>
      <c r="G71" s="29"/>
    </row>
    <row r="72" spans="2:7" s="31" customFormat="1" ht="13.95" customHeight="1" x14ac:dyDescent="0.3">
      <c r="B72" s="33"/>
      <c r="G72" s="29"/>
    </row>
    <row r="73" spans="2:7" s="31" customFormat="1" ht="13.95" customHeight="1" x14ac:dyDescent="0.3">
      <c r="B73" s="33"/>
      <c r="G73" s="29"/>
    </row>
    <row r="74" spans="2:7" s="31" customFormat="1" ht="13.95" customHeight="1" x14ac:dyDescent="0.3">
      <c r="B74" s="33"/>
      <c r="G74" s="29"/>
    </row>
    <row r="75" spans="2:7" s="31" customFormat="1" ht="13.95" customHeight="1" x14ac:dyDescent="0.3">
      <c r="B75" s="33"/>
      <c r="G75" s="29"/>
    </row>
    <row r="76" spans="2:7" s="31" customFormat="1" ht="13.95" customHeight="1" x14ac:dyDescent="0.3">
      <c r="B76" s="33"/>
      <c r="G76" s="29"/>
    </row>
    <row r="77" spans="2:7" s="31" customFormat="1" ht="13.95" customHeight="1" x14ac:dyDescent="0.3">
      <c r="B77" s="33"/>
      <c r="G77" s="29"/>
    </row>
    <row r="78" spans="2:7" s="31" customFormat="1" ht="13.95" customHeight="1" x14ac:dyDescent="0.3">
      <c r="B78" s="33"/>
      <c r="G78" s="29"/>
    </row>
    <row r="79" spans="2:7" s="31" customFormat="1" ht="13.95" customHeight="1" x14ac:dyDescent="0.3">
      <c r="B79" s="33"/>
      <c r="G79" s="29"/>
    </row>
    <row r="80" spans="2:7" s="31" customFormat="1" ht="13.95" customHeight="1" x14ac:dyDescent="0.3">
      <c r="B80" s="33"/>
      <c r="G80" s="29"/>
    </row>
    <row r="81" spans="2:7" s="31" customFormat="1" ht="13.95" customHeight="1" x14ac:dyDescent="0.3">
      <c r="B81" s="33"/>
      <c r="G81" s="29"/>
    </row>
    <row r="82" spans="2:7" s="31" customFormat="1" ht="13.95" customHeight="1" x14ac:dyDescent="0.3">
      <c r="B82" s="33"/>
      <c r="G82" s="29"/>
    </row>
    <row r="83" spans="2:7" s="31" customFormat="1" ht="13.95" customHeight="1" x14ac:dyDescent="0.3">
      <c r="B83" s="33"/>
      <c r="G83" s="29"/>
    </row>
    <row r="84" spans="2:7" s="31" customFormat="1" ht="13.95" customHeight="1" x14ac:dyDescent="0.3">
      <c r="B84" s="33"/>
      <c r="G84" s="29"/>
    </row>
    <row r="85" spans="2:7" s="31" customFormat="1" ht="13.95" customHeight="1" x14ac:dyDescent="0.3">
      <c r="B85" s="33"/>
      <c r="G85" s="29"/>
    </row>
    <row r="86" spans="2:7" s="31" customFormat="1" ht="13.95" customHeight="1" x14ac:dyDescent="0.3">
      <c r="B86" s="33"/>
      <c r="G86" s="29"/>
    </row>
    <row r="87" spans="2:7" s="31" customFormat="1" ht="13.95" customHeight="1" x14ac:dyDescent="0.3">
      <c r="B87" s="33"/>
      <c r="G87" s="29"/>
    </row>
    <row r="88" spans="2:7" s="31" customFormat="1" ht="13.95" customHeight="1" x14ac:dyDescent="0.3">
      <c r="B88" s="33"/>
      <c r="G88" s="29"/>
    </row>
    <row r="89" spans="2:7" s="31" customFormat="1" ht="13.95" customHeight="1" x14ac:dyDescent="0.3">
      <c r="B89" s="33"/>
      <c r="G89" s="29"/>
    </row>
    <row r="90" spans="2:7" s="31" customFormat="1" ht="13.95" customHeight="1" x14ac:dyDescent="0.3">
      <c r="B90" s="33"/>
      <c r="G90" s="29"/>
    </row>
    <row r="91" spans="2:7" s="31" customFormat="1" ht="13.95" customHeight="1" x14ac:dyDescent="0.3">
      <c r="B91" s="33"/>
      <c r="G91" s="29"/>
    </row>
    <row r="92" spans="2:7" s="31" customFormat="1" ht="13.95" customHeight="1" x14ac:dyDescent="0.3">
      <c r="B92" s="33"/>
      <c r="G92" s="29"/>
    </row>
    <row r="93" spans="2:7" s="31" customFormat="1" ht="13.95" customHeight="1" x14ac:dyDescent="0.3">
      <c r="B93" s="33"/>
      <c r="G93" s="29"/>
    </row>
    <row r="94" spans="2:7" s="31" customFormat="1" ht="13.95" customHeight="1" x14ac:dyDescent="0.3">
      <c r="B94" s="33"/>
      <c r="G94" s="29"/>
    </row>
    <row r="95" spans="2:7" s="31" customFormat="1" ht="13.95" customHeight="1" x14ac:dyDescent="0.3">
      <c r="B95" s="33"/>
      <c r="G95" s="29"/>
    </row>
    <row r="96" spans="2:7" s="31" customFormat="1" ht="13.95" customHeight="1" x14ac:dyDescent="0.3">
      <c r="B96" s="33"/>
      <c r="G96" s="29"/>
    </row>
    <row r="97" spans="2:7" s="31" customFormat="1" ht="13.95" customHeight="1" x14ac:dyDescent="0.3">
      <c r="B97" s="33"/>
      <c r="G97" s="29"/>
    </row>
    <row r="98" spans="2:7" s="31" customFormat="1" ht="13.95" customHeight="1" x14ac:dyDescent="0.3">
      <c r="B98" s="33"/>
      <c r="G98" s="29"/>
    </row>
    <row r="99" spans="2:7" s="31" customFormat="1" ht="13.95" customHeight="1" x14ac:dyDescent="0.3">
      <c r="B99" s="33"/>
      <c r="G99" s="29"/>
    </row>
    <row r="100" spans="2:7" s="31" customFormat="1" ht="13.95" customHeight="1" x14ac:dyDescent="0.3">
      <c r="B100" s="33"/>
      <c r="G100" s="29"/>
    </row>
    <row r="101" spans="2:7" s="31" customFormat="1" ht="13.95" customHeight="1" x14ac:dyDescent="0.3">
      <c r="B101" s="33"/>
      <c r="G101" s="29"/>
    </row>
    <row r="102" spans="2:7" s="31" customFormat="1" ht="13.95" customHeight="1" x14ac:dyDescent="0.3">
      <c r="B102" s="33"/>
      <c r="G102" s="29"/>
    </row>
    <row r="103" spans="2:7" s="31" customFormat="1" ht="13.95" customHeight="1" x14ac:dyDescent="0.3">
      <c r="B103" s="33"/>
      <c r="G103" s="29"/>
    </row>
    <row r="104" spans="2:7" s="31" customFormat="1" ht="13.95" customHeight="1" x14ac:dyDescent="0.3">
      <c r="B104" s="33"/>
      <c r="G104" s="29"/>
    </row>
    <row r="105" spans="2:7" s="31" customFormat="1" ht="13.95" customHeight="1" x14ac:dyDescent="0.3">
      <c r="B105" s="33"/>
      <c r="G105" s="29"/>
    </row>
    <row r="106" spans="2:7" s="31" customFormat="1" ht="13.95" customHeight="1" x14ac:dyDescent="0.3">
      <c r="B106" s="33"/>
      <c r="G106" s="29"/>
    </row>
    <row r="107" spans="2:7" s="31" customFormat="1" ht="13.95" customHeight="1" x14ac:dyDescent="0.3">
      <c r="B107" s="33"/>
      <c r="G107" s="29"/>
    </row>
    <row r="108" spans="2:7" s="31" customFormat="1" ht="13.95" customHeight="1" x14ac:dyDescent="0.3">
      <c r="B108" s="33"/>
      <c r="G108" s="29"/>
    </row>
    <row r="109" spans="2:7" s="31" customFormat="1" ht="13.95" customHeight="1" x14ac:dyDescent="0.3">
      <c r="B109" s="33"/>
      <c r="G109" s="29"/>
    </row>
    <row r="110" spans="2:7" s="31" customFormat="1" ht="13.95" customHeight="1" x14ac:dyDescent="0.3">
      <c r="B110" s="33"/>
      <c r="G110" s="29"/>
    </row>
    <row r="111" spans="2:7" s="31" customFormat="1" ht="13.95" customHeight="1" x14ac:dyDescent="0.3">
      <c r="B111" s="33"/>
      <c r="G111" s="29"/>
    </row>
    <row r="112" spans="2:7" s="31" customFormat="1" ht="13.95" customHeight="1" x14ac:dyDescent="0.3">
      <c r="B112" s="33"/>
      <c r="G112" s="29"/>
    </row>
    <row r="113" spans="2:7" s="31" customFormat="1" ht="13.95" customHeight="1" x14ac:dyDescent="0.3">
      <c r="B113" s="33"/>
      <c r="G113" s="29"/>
    </row>
    <row r="114" spans="2:7" s="31" customFormat="1" ht="13.95" customHeight="1" x14ac:dyDescent="0.3">
      <c r="B114" s="33"/>
      <c r="G114" s="29"/>
    </row>
    <row r="115" spans="2:7" s="31" customFormat="1" ht="13.95" customHeight="1" x14ac:dyDescent="0.3">
      <c r="B115" s="33"/>
      <c r="G115" s="29"/>
    </row>
    <row r="116" spans="2:7" s="31" customFormat="1" ht="13.95" customHeight="1" x14ac:dyDescent="0.3">
      <c r="B116" s="33"/>
      <c r="G116" s="29"/>
    </row>
    <row r="117" spans="2:7" s="31" customFormat="1" ht="13.95" customHeight="1" x14ac:dyDescent="0.3">
      <c r="B117" s="33"/>
      <c r="G117" s="29"/>
    </row>
    <row r="118" spans="2:7" s="31" customFormat="1" ht="13.95" customHeight="1" x14ac:dyDescent="0.3">
      <c r="B118" s="33"/>
      <c r="G118" s="29"/>
    </row>
    <row r="119" spans="2:7" s="31" customFormat="1" ht="13.95" customHeight="1" x14ac:dyDescent="0.3">
      <c r="B119" s="33"/>
      <c r="G119" s="29"/>
    </row>
    <row r="120" spans="2:7" s="31" customFormat="1" ht="13.95" customHeight="1" x14ac:dyDescent="0.3">
      <c r="B120" s="33"/>
      <c r="G120" s="29"/>
    </row>
    <row r="121" spans="2:7" s="31" customFormat="1" ht="13.95" customHeight="1" x14ac:dyDescent="0.3">
      <c r="B121" s="33"/>
      <c r="G121" s="29"/>
    </row>
    <row r="122" spans="2:7" s="31" customFormat="1" ht="13.95" customHeight="1" x14ac:dyDescent="0.3">
      <c r="B122" s="33"/>
      <c r="G122" s="29"/>
    </row>
    <row r="123" spans="2:7" s="31" customFormat="1" ht="13.95" customHeight="1" x14ac:dyDescent="0.3">
      <c r="B123" s="33"/>
      <c r="G123" s="29"/>
    </row>
    <row r="124" spans="2:7" s="31" customFormat="1" ht="13.95" customHeight="1" x14ac:dyDescent="0.3">
      <c r="B124" s="33"/>
      <c r="G124" s="29"/>
    </row>
    <row r="125" spans="2:7" s="31" customFormat="1" ht="13.95" customHeight="1" x14ac:dyDescent="0.3">
      <c r="B125" s="33"/>
      <c r="G125" s="29"/>
    </row>
    <row r="126" spans="2:7" s="31" customFormat="1" ht="13.95" customHeight="1" x14ac:dyDescent="0.3">
      <c r="B126" s="33"/>
      <c r="G126" s="29"/>
    </row>
    <row r="127" spans="2:7" s="31" customFormat="1" ht="13.95" customHeight="1" x14ac:dyDescent="0.3">
      <c r="B127" s="33"/>
      <c r="G127" s="29"/>
    </row>
    <row r="128" spans="2:7" s="31" customFormat="1" ht="13.95" customHeight="1" x14ac:dyDescent="0.3">
      <c r="B128" s="33"/>
      <c r="G128" s="29"/>
    </row>
    <row r="129" spans="2:7" s="31" customFormat="1" ht="13.95" customHeight="1" x14ac:dyDescent="0.3">
      <c r="B129" s="33"/>
      <c r="G129" s="29"/>
    </row>
    <row r="130" spans="2:7" s="31" customFormat="1" ht="13.95" customHeight="1" x14ac:dyDescent="0.3">
      <c r="B130" s="33"/>
      <c r="G130" s="29"/>
    </row>
    <row r="131" spans="2:7" s="31" customFormat="1" ht="13.95" customHeight="1" x14ac:dyDescent="0.3">
      <c r="B131" s="33"/>
      <c r="G131" s="29"/>
    </row>
    <row r="132" spans="2:7" s="31" customFormat="1" ht="13.95" customHeight="1" x14ac:dyDescent="0.3">
      <c r="B132" s="33"/>
      <c r="G132" s="29"/>
    </row>
    <row r="133" spans="2:7" s="31" customFormat="1" ht="13.95" customHeight="1" x14ac:dyDescent="0.3">
      <c r="B133" s="33"/>
      <c r="G133" s="29"/>
    </row>
    <row r="134" spans="2:7" s="31" customFormat="1" ht="13.95" customHeight="1" x14ac:dyDescent="0.3">
      <c r="B134" s="33"/>
      <c r="G134" s="29"/>
    </row>
    <row r="135" spans="2:7" s="31" customFormat="1" ht="13.95" customHeight="1" x14ac:dyDescent="0.3">
      <c r="B135" s="33"/>
      <c r="G135" s="29"/>
    </row>
    <row r="136" spans="2:7" s="31" customFormat="1" ht="13.95" customHeight="1" x14ac:dyDescent="0.3">
      <c r="B136" s="33"/>
      <c r="G136" s="29"/>
    </row>
    <row r="137" spans="2:7" s="31" customFormat="1" ht="13.95" customHeight="1" x14ac:dyDescent="0.3">
      <c r="B137" s="33"/>
      <c r="G137" s="29"/>
    </row>
    <row r="138" spans="2:7" s="31" customFormat="1" ht="13.95" customHeight="1" x14ac:dyDescent="0.3">
      <c r="B138" s="33"/>
      <c r="G138" s="29"/>
    </row>
    <row r="139" spans="2:7" s="31" customFormat="1" ht="13.95" customHeight="1" x14ac:dyDescent="0.3">
      <c r="B139" s="33"/>
      <c r="G139" s="29"/>
    </row>
    <row r="140" spans="2:7" s="31" customFormat="1" ht="13.95" customHeight="1" x14ac:dyDescent="0.3">
      <c r="B140" s="33"/>
      <c r="G140" s="29"/>
    </row>
    <row r="141" spans="2:7" s="31" customFormat="1" ht="13.95" customHeight="1" x14ac:dyDescent="0.3">
      <c r="B141" s="33"/>
      <c r="G141" s="29"/>
    </row>
    <row r="142" spans="2:7" s="31" customFormat="1" ht="13.95" customHeight="1" x14ac:dyDescent="0.3">
      <c r="B142" s="33"/>
      <c r="G142" s="29"/>
    </row>
    <row r="143" spans="2:7" s="31" customFormat="1" ht="13.95" customHeight="1" x14ac:dyDescent="0.3">
      <c r="B143" s="33"/>
      <c r="G143" s="29"/>
    </row>
    <row r="144" spans="2:7" s="31" customFormat="1" ht="13.95" customHeight="1" x14ac:dyDescent="0.3">
      <c r="B144" s="33"/>
      <c r="G144" s="29"/>
    </row>
    <row r="145" spans="2:7" s="31" customFormat="1" ht="13.95" customHeight="1" x14ac:dyDescent="0.3">
      <c r="B145" s="33"/>
      <c r="G145" s="29"/>
    </row>
    <row r="146" spans="2:7" s="31" customFormat="1" ht="13.95" customHeight="1" x14ac:dyDescent="0.3">
      <c r="B146" s="33"/>
      <c r="G146" s="29"/>
    </row>
    <row r="147" spans="2:7" s="31" customFormat="1" ht="13.95" customHeight="1" x14ac:dyDescent="0.3">
      <c r="B147" s="33"/>
      <c r="G147" s="29"/>
    </row>
    <row r="148" spans="2:7" s="31" customFormat="1" ht="13.95" customHeight="1" x14ac:dyDescent="0.3">
      <c r="B148" s="33"/>
      <c r="G148" s="29"/>
    </row>
    <row r="149" spans="2:7" s="31" customFormat="1" ht="13.95" customHeight="1" x14ac:dyDescent="0.3">
      <c r="B149" s="33"/>
      <c r="G149" s="29"/>
    </row>
    <row r="150" spans="2:7" s="31" customFormat="1" ht="13.95" customHeight="1" x14ac:dyDescent="0.3">
      <c r="B150" s="33"/>
      <c r="G150" s="29"/>
    </row>
    <row r="151" spans="2:7" s="31" customFormat="1" ht="13.95" customHeight="1" x14ac:dyDescent="0.3">
      <c r="B151" s="33"/>
      <c r="G151" s="29"/>
    </row>
    <row r="152" spans="2:7" s="31" customFormat="1" ht="13.95" customHeight="1" x14ac:dyDescent="0.3">
      <c r="B152" s="33"/>
      <c r="G152" s="29"/>
    </row>
    <row r="153" spans="2:7" s="31" customFormat="1" ht="13.95" customHeight="1" x14ac:dyDescent="0.3">
      <c r="B153" s="33"/>
      <c r="G153" s="29"/>
    </row>
    <row r="154" spans="2:7" s="31" customFormat="1" ht="13.95" customHeight="1" x14ac:dyDescent="0.3">
      <c r="B154" s="33"/>
      <c r="G154" s="29"/>
    </row>
    <row r="155" spans="2:7" s="31" customFormat="1" ht="13.95" customHeight="1" x14ac:dyDescent="0.3">
      <c r="B155" s="33"/>
      <c r="G155" s="29"/>
    </row>
    <row r="156" spans="2:7" s="31" customFormat="1" ht="13.95" customHeight="1" x14ac:dyDescent="0.3">
      <c r="B156" s="33"/>
      <c r="G156" s="29"/>
    </row>
    <row r="157" spans="2:7" s="31" customFormat="1" ht="13.95" customHeight="1" x14ac:dyDescent="0.3">
      <c r="B157" s="33"/>
      <c r="G157" s="29"/>
    </row>
    <row r="158" spans="2:7" s="31" customFormat="1" ht="13.95" customHeight="1" x14ac:dyDescent="0.3">
      <c r="B158" s="33"/>
      <c r="G158" s="29"/>
    </row>
    <row r="159" spans="2:7" s="31" customFormat="1" ht="13.95" customHeight="1" x14ac:dyDescent="0.3">
      <c r="B159" s="33"/>
      <c r="G159" s="29"/>
    </row>
    <row r="160" spans="2:7" s="31" customFormat="1" ht="13.95" customHeight="1" x14ac:dyDescent="0.3">
      <c r="B160" s="33"/>
      <c r="G160" s="29"/>
    </row>
    <row r="161" spans="2:7" s="31" customFormat="1" ht="13.95" customHeight="1" x14ac:dyDescent="0.3">
      <c r="B161" s="33"/>
      <c r="G161" s="29"/>
    </row>
    <row r="162" spans="2:7" s="31" customFormat="1" ht="13.95" customHeight="1" x14ac:dyDescent="0.3">
      <c r="B162" s="33"/>
      <c r="G162" s="29"/>
    </row>
    <row r="163" spans="2:7" s="31" customFormat="1" ht="13.95" customHeight="1" x14ac:dyDescent="0.3">
      <c r="B163" s="33"/>
      <c r="G163" s="29"/>
    </row>
    <row r="164" spans="2:7" s="31" customFormat="1" ht="13.95" customHeight="1" x14ac:dyDescent="0.3">
      <c r="B164" s="33"/>
      <c r="G164" s="29"/>
    </row>
    <row r="165" spans="2:7" s="31" customFormat="1" ht="13.95" customHeight="1" x14ac:dyDescent="0.3">
      <c r="B165" s="33"/>
      <c r="G165" s="29"/>
    </row>
    <row r="166" spans="2:7" s="31" customFormat="1" ht="13.95" customHeight="1" x14ac:dyDescent="0.3">
      <c r="B166" s="33"/>
      <c r="G166" s="29"/>
    </row>
    <row r="167" spans="2:7" s="31" customFormat="1" ht="13.95" customHeight="1" x14ac:dyDescent="0.3">
      <c r="B167" s="33"/>
      <c r="G167" s="29"/>
    </row>
    <row r="168" spans="2:7" s="31" customFormat="1" ht="13.95" customHeight="1" x14ac:dyDescent="0.3">
      <c r="B168" s="33"/>
      <c r="G168" s="29"/>
    </row>
    <row r="169" spans="2:7" s="31" customFormat="1" ht="13.95" customHeight="1" x14ac:dyDescent="0.3">
      <c r="B169" s="33"/>
      <c r="G169" s="29"/>
    </row>
    <row r="170" spans="2:7" s="31" customFormat="1" ht="13.95" customHeight="1" x14ac:dyDescent="0.3">
      <c r="B170" s="33"/>
      <c r="G170" s="29"/>
    </row>
    <row r="171" spans="2:7" s="31" customFormat="1" ht="13.95" customHeight="1" x14ac:dyDescent="0.3">
      <c r="B171" s="33"/>
      <c r="G171" s="29"/>
    </row>
    <row r="172" spans="2:7" s="31" customFormat="1" ht="13.95" customHeight="1" x14ac:dyDescent="0.3">
      <c r="B172" s="33"/>
      <c r="G172" s="29"/>
    </row>
    <row r="173" spans="2:7" s="31" customFormat="1" ht="13.95" customHeight="1" x14ac:dyDescent="0.3">
      <c r="B173" s="33"/>
      <c r="G173" s="29"/>
    </row>
    <row r="174" spans="2:7" s="31" customFormat="1" ht="13.95" customHeight="1" x14ac:dyDescent="0.3">
      <c r="B174" s="33"/>
      <c r="G174" s="29"/>
    </row>
    <row r="175" spans="2:7" s="31" customFormat="1" ht="13.95" customHeight="1" x14ac:dyDescent="0.3">
      <c r="B175" s="33"/>
      <c r="G175" s="29"/>
    </row>
    <row r="176" spans="2:7" s="31" customFormat="1" ht="13.95" customHeight="1" x14ac:dyDescent="0.3">
      <c r="B176" s="33"/>
      <c r="G176" s="29"/>
    </row>
    <row r="177" spans="2:7" s="31" customFormat="1" ht="13.95" customHeight="1" x14ac:dyDescent="0.3">
      <c r="B177" s="33"/>
      <c r="G177" s="29"/>
    </row>
    <row r="178" spans="2:7" s="31" customFormat="1" ht="13.95" customHeight="1" x14ac:dyDescent="0.3">
      <c r="B178" s="33"/>
      <c r="G178" s="29"/>
    </row>
    <row r="179" spans="2:7" s="31" customFormat="1" ht="13.95" customHeight="1" x14ac:dyDescent="0.3">
      <c r="B179" s="33"/>
      <c r="G179" s="29"/>
    </row>
    <row r="180" spans="2:7" s="31" customFormat="1" ht="13.95" customHeight="1" x14ac:dyDescent="0.3">
      <c r="B180" s="33"/>
      <c r="G180" s="29"/>
    </row>
    <row r="181" spans="2:7" s="31" customFormat="1" ht="13.95" customHeight="1" x14ac:dyDescent="0.3">
      <c r="B181" s="33"/>
      <c r="G181" s="29"/>
    </row>
    <row r="182" spans="2:7" s="31" customFormat="1" ht="13.95" customHeight="1" x14ac:dyDescent="0.3">
      <c r="B182" s="33"/>
      <c r="G182" s="29"/>
    </row>
    <row r="183" spans="2:7" s="31" customFormat="1" ht="13.95" customHeight="1" x14ac:dyDescent="0.3">
      <c r="B183" s="33"/>
      <c r="G183" s="29"/>
    </row>
    <row r="184" spans="2:7" s="31" customFormat="1" ht="13.95" customHeight="1" x14ac:dyDescent="0.3">
      <c r="B184" s="33"/>
      <c r="G184" s="29"/>
    </row>
    <row r="185" spans="2:7" s="31" customFormat="1" ht="13.95" customHeight="1" x14ac:dyDescent="0.3">
      <c r="B185" s="33"/>
      <c r="G185" s="29"/>
    </row>
    <row r="186" spans="2:7" s="31" customFormat="1" ht="13.95" customHeight="1" x14ac:dyDescent="0.3">
      <c r="B186" s="33"/>
      <c r="G186" s="29"/>
    </row>
    <row r="187" spans="2:7" s="31" customFormat="1" ht="13.95" customHeight="1" x14ac:dyDescent="0.3">
      <c r="B187" s="33"/>
      <c r="G187" s="29"/>
    </row>
    <row r="188" spans="2:7" s="31" customFormat="1" ht="13.95" customHeight="1" x14ac:dyDescent="0.3">
      <c r="B188" s="33"/>
      <c r="G188" s="29"/>
    </row>
    <row r="189" spans="2:7" s="31" customFormat="1" ht="13.95" customHeight="1" x14ac:dyDescent="0.3">
      <c r="B189" s="33"/>
      <c r="G189" s="29"/>
    </row>
    <row r="190" spans="2:7" s="31" customFormat="1" ht="13.95" customHeight="1" x14ac:dyDescent="0.3">
      <c r="B190" s="33"/>
      <c r="G190" s="29"/>
    </row>
    <row r="191" spans="2:7" s="31" customFormat="1" ht="13.95" customHeight="1" x14ac:dyDescent="0.3">
      <c r="B191" s="33"/>
      <c r="G191" s="29"/>
    </row>
    <row r="192" spans="2:7" s="31" customFormat="1" ht="13.95" customHeight="1" x14ac:dyDescent="0.3">
      <c r="B192" s="33"/>
      <c r="G192" s="29"/>
    </row>
    <row r="193" spans="2:7" s="31" customFormat="1" ht="13.95" customHeight="1" x14ac:dyDescent="0.3">
      <c r="B193" s="33"/>
      <c r="G193" s="29"/>
    </row>
    <row r="194" spans="2:7" s="31" customFormat="1" ht="13.95" customHeight="1" x14ac:dyDescent="0.3">
      <c r="B194" s="33"/>
      <c r="G194" s="29"/>
    </row>
    <row r="195" spans="2:7" s="31" customFormat="1" ht="13.95" customHeight="1" x14ac:dyDescent="0.3">
      <c r="B195" s="33"/>
      <c r="G195" s="29"/>
    </row>
    <row r="196" spans="2:7" s="31" customFormat="1" ht="13.95" customHeight="1" x14ac:dyDescent="0.3">
      <c r="B196" s="33"/>
      <c r="G196" s="29"/>
    </row>
    <row r="197" spans="2:7" s="31" customFormat="1" ht="13.95" customHeight="1" x14ac:dyDescent="0.3">
      <c r="B197" s="33"/>
      <c r="G197" s="29"/>
    </row>
    <row r="198" spans="2:7" s="31" customFormat="1" ht="13.95" customHeight="1" x14ac:dyDescent="0.3">
      <c r="B198" s="33"/>
      <c r="G198" s="29"/>
    </row>
    <row r="199" spans="2:7" s="31" customFormat="1" ht="13.95" customHeight="1" x14ac:dyDescent="0.3">
      <c r="B199" s="33"/>
      <c r="G199" s="29"/>
    </row>
    <row r="200" spans="2:7" s="31" customFormat="1" ht="13.95" customHeight="1" x14ac:dyDescent="0.3">
      <c r="B200" s="33"/>
      <c r="G200" s="29"/>
    </row>
    <row r="201" spans="2:7" s="31" customFormat="1" ht="13.95" customHeight="1" x14ac:dyDescent="0.3">
      <c r="B201" s="33"/>
      <c r="G201" s="29"/>
    </row>
    <row r="202" spans="2:7" s="31" customFormat="1" ht="13.95" customHeight="1" x14ac:dyDescent="0.3">
      <c r="B202" s="33"/>
      <c r="G202" s="29"/>
    </row>
    <row r="203" spans="2:7" s="31" customFormat="1" ht="13.95" customHeight="1" x14ac:dyDescent="0.3">
      <c r="B203" s="33"/>
      <c r="G203" s="29"/>
    </row>
    <row r="204" spans="2:7" s="31" customFormat="1" ht="13.95" customHeight="1" x14ac:dyDescent="0.3">
      <c r="B204" s="33"/>
      <c r="G204" s="29"/>
    </row>
    <row r="205" spans="2:7" s="31" customFormat="1" ht="13.95" customHeight="1" x14ac:dyDescent="0.3">
      <c r="B205" s="33"/>
      <c r="G205" s="29"/>
    </row>
    <row r="206" spans="2:7" s="31" customFormat="1" ht="13.95" customHeight="1" x14ac:dyDescent="0.3">
      <c r="B206" s="33"/>
      <c r="G206" s="29"/>
    </row>
    <row r="207" spans="2:7" s="31" customFormat="1" ht="13.95" customHeight="1" x14ac:dyDescent="0.3">
      <c r="B207" s="33"/>
      <c r="G207" s="29"/>
    </row>
    <row r="208" spans="2:7" s="31" customFormat="1" ht="13.95" customHeight="1" x14ac:dyDescent="0.3">
      <c r="B208" s="33"/>
      <c r="G208" s="29"/>
    </row>
    <row r="209" spans="2:7" s="31" customFormat="1" ht="13.95" customHeight="1" x14ac:dyDescent="0.3">
      <c r="B209" s="33"/>
      <c r="G209" s="29"/>
    </row>
    <row r="210" spans="2:7" s="31" customFormat="1" ht="13.95" customHeight="1" x14ac:dyDescent="0.3">
      <c r="B210" s="33"/>
      <c r="G210" s="29"/>
    </row>
    <row r="211" spans="2:7" s="31" customFormat="1" ht="13.95" customHeight="1" x14ac:dyDescent="0.3">
      <c r="B211" s="33"/>
      <c r="G211" s="29"/>
    </row>
    <row r="212" spans="2:7" s="31" customFormat="1" ht="13.95" customHeight="1" x14ac:dyDescent="0.3">
      <c r="B212" s="33"/>
      <c r="G212" s="29"/>
    </row>
    <row r="213" spans="2:7" s="31" customFormat="1" ht="13.95" customHeight="1" x14ac:dyDescent="0.3">
      <c r="B213" s="33"/>
      <c r="G213" s="29"/>
    </row>
    <row r="214" spans="2:7" s="31" customFormat="1" ht="13.95" customHeight="1" x14ac:dyDescent="0.3">
      <c r="B214" s="33"/>
      <c r="G214" s="29"/>
    </row>
    <row r="215" spans="2:7" s="31" customFormat="1" ht="13.95" customHeight="1" x14ac:dyDescent="0.3">
      <c r="B215" s="33"/>
      <c r="G215" s="29"/>
    </row>
    <row r="216" spans="2:7" s="31" customFormat="1" ht="13.95" customHeight="1" x14ac:dyDescent="0.3">
      <c r="B216" s="33"/>
      <c r="G216" s="29"/>
    </row>
    <row r="217" spans="2:7" s="31" customFormat="1" ht="13.95" customHeight="1" x14ac:dyDescent="0.3">
      <c r="B217" s="33"/>
      <c r="G217" s="29"/>
    </row>
    <row r="218" spans="2:7" s="31" customFormat="1" ht="13.95" customHeight="1" x14ac:dyDescent="0.3">
      <c r="B218" s="33"/>
      <c r="G218" s="29"/>
    </row>
    <row r="219" spans="2:7" s="31" customFormat="1" ht="13.95" customHeight="1" x14ac:dyDescent="0.3">
      <c r="B219" s="33"/>
      <c r="G219" s="29"/>
    </row>
    <row r="220" spans="2:7" s="31" customFormat="1" ht="13.95" customHeight="1" x14ac:dyDescent="0.3">
      <c r="B220" s="33"/>
      <c r="G220" s="29"/>
    </row>
    <row r="221" spans="2:7" s="31" customFormat="1" ht="13.95" customHeight="1" x14ac:dyDescent="0.3">
      <c r="B221" s="33"/>
      <c r="G221" s="29"/>
    </row>
    <row r="222" spans="2:7" s="31" customFormat="1" ht="13.95" customHeight="1" x14ac:dyDescent="0.3">
      <c r="B222" s="33"/>
      <c r="G222" s="29"/>
    </row>
    <row r="223" spans="2:7" s="31" customFormat="1" ht="13.95" customHeight="1" x14ac:dyDescent="0.3">
      <c r="B223" s="33"/>
      <c r="G223" s="29"/>
    </row>
    <row r="224" spans="2:7" s="31" customFormat="1" ht="13.95" customHeight="1" x14ac:dyDescent="0.3">
      <c r="B224" s="33"/>
      <c r="G224" s="29"/>
    </row>
    <row r="225" spans="2:7" s="31" customFormat="1" ht="13.95" customHeight="1" x14ac:dyDescent="0.3">
      <c r="B225" s="33"/>
      <c r="G225" s="29"/>
    </row>
    <row r="226" spans="2:7" s="31" customFormat="1" ht="13.95" customHeight="1" x14ac:dyDescent="0.3">
      <c r="B226" s="33"/>
      <c r="G226" s="29"/>
    </row>
    <row r="227" spans="2:7" s="31" customFormat="1" ht="13.95" customHeight="1" x14ac:dyDescent="0.3">
      <c r="B227" s="33"/>
      <c r="G227" s="29"/>
    </row>
    <row r="228" spans="2:7" s="31" customFormat="1" ht="13.95" customHeight="1" x14ac:dyDescent="0.3">
      <c r="B228" s="33"/>
      <c r="G228" s="29"/>
    </row>
    <row r="229" spans="2:7" s="31" customFormat="1" ht="13.95" customHeight="1" x14ac:dyDescent="0.3">
      <c r="B229" s="33"/>
      <c r="G229" s="29"/>
    </row>
    <row r="230" spans="2:7" s="31" customFormat="1" ht="13.95" customHeight="1" x14ac:dyDescent="0.3">
      <c r="B230" s="33"/>
      <c r="G230" s="29"/>
    </row>
    <row r="231" spans="2:7" s="31" customFormat="1" ht="13.95" customHeight="1" x14ac:dyDescent="0.3">
      <c r="B231" s="33"/>
      <c r="G231" s="29"/>
    </row>
    <row r="232" spans="2:7" s="31" customFormat="1" ht="13.95" customHeight="1" x14ac:dyDescent="0.3">
      <c r="B232" s="33"/>
      <c r="G232" s="29"/>
    </row>
    <row r="233" spans="2:7" s="31" customFormat="1" ht="13.95" customHeight="1" x14ac:dyDescent="0.3">
      <c r="B233" s="33"/>
      <c r="G233" s="29"/>
    </row>
    <row r="234" spans="2:7" s="31" customFormat="1" ht="13.95" customHeight="1" x14ac:dyDescent="0.3">
      <c r="B234" s="33"/>
      <c r="G234" s="29"/>
    </row>
    <row r="235" spans="2:7" s="31" customFormat="1" ht="13.95" customHeight="1" x14ac:dyDescent="0.3">
      <c r="B235" s="33"/>
      <c r="G235" s="29"/>
    </row>
    <row r="236" spans="2:7" s="31" customFormat="1" ht="13.95" customHeight="1" x14ac:dyDescent="0.3">
      <c r="B236" s="33"/>
      <c r="G236" s="29"/>
    </row>
    <row r="237" spans="2:7" s="31" customFormat="1" ht="13.95" customHeight="1" x14ac:dyDescent="0.3">
      <c r="B237" s="33"/>
      <c r="G237" s="29"/>
    </row>
    <row r="238" spans="2:7" s="31" customFormat="1" ht="13.95" customHeight="1" x14ac:dyDescent="0.3">
      <c r="B238" s="33"/>
      <c r="G238" s="29"/>
    </row>
    <row r="239" spans="2:7" s="31" customFormat="1" ht="13.95" customHeight="1" x14ac:dyDescent="0.3">
      <c r="B239" s="33"/>
      <c r="G239" s="29"/>
    </row>
    <row r="240" spans="2:7" s="31" customFormat="1" ht="13.95" customHeight="1" x14ac:dyDescent="0.3">
      <c r="B240" s="33"/>
      <c r="G240" s="29"/>
    </row>
    <row r="241" spans="2:7" s="31" customFormat="1" ht="13.95" customHeight="1" x14ac:dyDescent="0.3">
      <c r="B241" s="33"/>
      <c r="G241" s="29"/>
    </row>
    <row r="242" spans="2:7" s="31" customFormat="1" ht="13.95" customHeight="1" x14ac:dyDescent="0.3">
      <c r="B242" s="33"/>
      <c r="G242" s="29"/>
    </row>
    <row r="243" spans="2:7" s="31" customFormat="1" ht="13.95" customHeight="1" x14ac:dyDescent="0.3">
      <c r="B243" s="33"/>
      <c r="G243" s="29"/>
    </row>
    <row r="244" spans="2:7" s="31" customFormat="1" ht="13.95" customHeight="1" x14ac:dyDescent="0.3">
      <c r="B244" s="33"/>
      <c r="G244" s="29"/>
    </row>
    <row r="245" spans="2:7" s="31" customFormat="1" ht="13.95" customHeight="1" x14ac:dyDescent="0.3">
      <c r="B245" s="33"/>
      <c r="G245" s="29"/>
    </row>
    <row r="246" spans="2:7" s="31" customFormat="1" ht="13.95" customHeight="1" x14ac:dyDescent="0.3">
      <c r="B246" s="33"/>
      <c r="G246" s="29"/>
    </row>
    <row r="247" spans="2:7" s="31" customFormat="1" ht="13.95" customHeight="1" x14ac:dyDescent="0.3">
      <c r="B247" s="33"/>
      <c r="G247" s="29"/>
    </row>
    <row r="248" spans="2:7" s="31" customFormat="1" ht="13.95" customHeight="1" x14ac:dyDescent="0.3">
      <c r="B248" s="33"/>
      <c r="G248" s="29"/>
    </row>
    <row r="249" spans="2:7" s="31" customFormat="1" ht="13.95" customHeight="1" x14ac:dyDescent="0.3">
      <c r="B249" s="33"/>
      <c r="G249" s="29"/>
    </row>
    <row r="250" spans="2:7" s="31" customFormat="1" ht="13.95" customHeight="1" x14ac:dyDescent="0.3">
      <c r="B250" s="33"/>
      <c r="G250" s="29"/>
    </row>
    <row r="251" spans="2:7" s="31" customFormat="1" ht="13.95" customHeight="1" x14ac:dyDescent="0.3">
      <c r="B251" s="33"/>
      <c r="G251" s="29"/>
    </row>
    <row r="252" spans="2:7" s="31" customFormat="1" ht="13.95" customHeight="1" x14ac:dyDescent="0.3">
      <c r="B252" s="33"/>
      <c r="G252" s="29"/>
    </row>
    <row r="253" spans="2:7" s="31" customFormat="1" ht="13.95" customHeight="1" x14ac:dyDescent="0.3">
      <c r="B253" s="33"/>
      <c r="G253" s="29"/>
    </row>
    <row r="254" spans="2:7" s="31" customFormat="1" ht="13.95" customHeight="1" x14ac:dyDescent="0.3">
      <c r="B254" s="33"/>
      <c r="G254" s="29"/>
    </row>
    <row r="255" spans="2:7" s="31" customFormat="1" ht="13.95" customHeight="1" x14ac:dyDescent="0.3">
      <c r="B255" s="33"/>
      <c r="G255" s="29"/>
    </row>
    <row r="256" spans="2:7" s="31" customFormat="1" ht="13.95" customHeight="1" x14ac:dyDescent="0.3">
      <c r="B256" s="33"/>
      <c r="G256" s="29"/>
    </row>
    <row r="257" spans="2:7" s="31" customFormat="1" ht="13.95" customHeight="1" x14ac:dyDescent="0.3">
      <c r="B257" s="33"/>
      <c r="G257" s="29"/>
    </row>
    <row r="258" spans="2:7" s="31" customFormat="1" ht="13.95" customHeight="1" x14ac:dyDescent="0.3">
      <c r="B258" s="33"/>
      <c r="G258" s="29"/>
    </row>
    <row r="259" spans="2:7" s="31" customFormat="1" ht="13.95" customHeight="1" x14ac:dyDescent="0.3">
      <c r="B259" s="33"/>
      <c r="G259" s="29"/>
    </row>
    <row r="260" spans="2:7" s="31" customFormat="1" ht="13.95" customHeight="1" x14ac:dyDescent="0.3">
      <c r="B260" s="33"/>
      <c r="G260" s="29"/>
    </row>
    <row r="261" spans="2:7" s="31" customFormat="1" ht="13.95" customHeight="1" x14ac:dyDescent="0.3">
      <c r="B261" s="33"/>
      <c r="G261" s="29"/>
    </row>
    <row r="262" spans="2:7" s="31" customFormat="1" ht="13.95" customHeight="1" x14ac:dyDescent="0.3">
      <c r="B262" s="33"/>
      <c r="G262" s="29"/>
    </row>
    <row r="263" spans="2:7" s="31" customFormat="1" ht="13.95" customHeight="1" x14ac:dyDescent="0.3">
      <c r="B263" s="33"/>
      <c r="G263" s="29"/>
    </row>
    <row r="264" spans="2:7" s="31" customFormat="1" ht="13.95" customHeight="1" x14ac:dyDescent="0.3">
      <c r="B264" s="33"/>
      <c r="G264" s="29"/>
    </row>
    <row r="265" spans="2:7" s="31" customFormat="1" ht="13.95" customHeight="1" x14ac:dyDescent="0.3">
      <c r="B265" s="33"/>
      <c r="G265" s="29"/>
    </row>
    <row r="266" spans="2:7" s="31" customFormat="1" ht="13.95" customHeight="1" x14ac:dyDescent="0.3">
      <c r="B266" s="33"/>
      <c r="G266" s="29"/>
    </row>
    <row r="267" spans="2:7" s="31" customFormat="1" ht="13.95" customHeight="1" x14ac:dyDescent="0.3">
      <c r="B267" s="33"/>
      <c r="G267" s="29"/>
    </row>
    <row r="268" spans="2:7" s="31" customFormat="1" ht="13.95" customHeight="1" x14ac:dyDescent="0.3">
      <c r="B268" s="33"/>
      <c r="G268" s="29"/>
    </row>
    <row r="269" spans="2:7" s="31" customFormat="1" ht="13.95" customHeight="1" x14ac:dyDescent="0.3">
      <c r="B269" s="33"/>
      <c r="G269" s="29"/>
    </row>
    <row r="270" spans="2:7" s="31" customFormat="1" ht="13.95" customHeight="1" x14ac:dyDescent="0.3">
      <c r="B270" s="33"/>
      <c r="G270" s="29"/>
    </row>
    <row r="271" spans="2:7" s="31" customFormat="1" ht="13.95" customHeight="1" x14ac:dyDescent="0.3">
      <c r="B271" s="33"/>
      <c r="G271" s="29"/>
    </row>
    <row r="272" spans="2:7" s="31" customFormat="1" ht="13.95" customHeight="1" x14ac:dyDescent="0.3">
      <c r="B272" s="33"/>
      <c r="G272" s="29"/>
    </row>
    <row r="273" spans="2:7" s="31" customFormat="1" ht="13.95" customHeight="1" x14ac:dyDescent="0.3">
      <c r="B273" s="33"/>
      <c r="G273" s="29"/>
    </row>
    <row r="274" spans="2:7" s="31" customFormat="1" ht="13.95" customHeight="1" x14ac:dyDescent="0.3">
      <c r="B274" s="33"/>
      <c r="G274" s="29"/>
    </row>
    <row r="275" spans="2:7" s="31" customFormat="1" ht="13.95" customHeight="1" x14ac:dyDescent="0.3">
      <c r="B275" s="33"/>
      <c r="G275" s="29"/>
    </row>
    <row r="276" spans="2:7" s="31" customFormat="1" ht="13.95" customHeight="1" x14ac:dyDescent="0.3">
      <c r="B276" s="33"/>
      <c r="G276" s="29"/>
    </row>
    <row r="277" spans="2:7" s="31" customFormat="1" ht="13.95" customHeight="1" x14ac:dyDescent="0.3">
      <c r="B277" s="33"/>
      <c r="G277" s="29"/>
    </row>
    <row r="278" spans="2:7" s="31" customFormat="1" ht="13.95" customHeight="1" x14ac:dyDescent="0.3">
      <c r="B278" s="33"/>
      <c r="G278" s="29"/>
    </row>
    <row r="279" spans="2:7" s="31" customFormat="1" ht="13.95" customHeight="1" x14ac:dyDescent="0.3">
      <c r="B279" s="33"/>
      <c r="G279" s="29"/>
    </row>
    <row r="280" spans="2:7" s="31" customFormat="1" ht="13.95" customHeight="1" x14ac:dyDescent="0.3">
      <c r="B280" s="33"/>
      <c r="G280" s="29"/>
    </row>
    <row r="281" spans="2:7" s="31" customFormat="1" ht="13.95" customHeight="1" x14ac:dyDescent="0.3">
      <c r="B281" s="33"/>
      <c r="G281" s="29"/>
    </row>
    <row r="282" spans="2:7" s="31" customFormat="1" ht="13.95" customHeight="1" x14ac:dyDescent="0.3">
      <c r="B282" s="33"/>
      <c r="G282" s="29"/>
    </row>
    <row r="283" spans="2:7" s="31" customFormat="1" ht="13.95" customHeight="1" x14ac:dyDescent="0.3">
      <c r="B283" s="33"/>
      <c r="G283" s="29"/>
    </row>
    <row r="284" spans="2:7" s="31" customFormat="1" ht="13.95" customHeight="1" x14ac:dyDescent="0.3">
      <c r="B284" s="33"/>
      <c r="G284" s="29"/>
    </row>
    <row r="285" spans="2:7" s="31" customFormat="1" ht="13.95" customHeight="1" x14ac:dyDescent="0.3">
      <c r="B285" s="33"/>
      <c r="G285" s="29"/>
    </row>
    <row r="286" spans="2:7" s="31" customFormat="1" ht="13.95" customHeight="1" x14ac:dyDescent="0.3">
      <c r="B286" s="33"/>
      <c r="G286" s="29"/>
    </row>
    <row r="287" spans="2:7" s="31" customFormat="1" ht="13.95" customHeight="1" x14ac:dyDescent="0.3">
      <c r="B287" s="33"/>
      <c r="G287" s="29"/>
    </row>
    <row r="288" spans="2:7" s="31" customFormat="1" ht="13.95" customHeight="1" x14ac:dyDescent="0.3">
      <c r="B288" s="33"/>
      <c r="G288" s="29"/>
    </row>
    <row r="289" spans="2:7" s="31" customFormat="1" ht="13.95" customHeight="1" x14ac:dyDescent="0.3">
      <c r="B289" s="33"/>
      <c r="G289" s="29"/>
    </row>
    <row r="290" spans="2:7" s="31" customFormat="1" ht="13.95" customHeight="1" x14ac:dyDescent="0.3">
      <c r="B290" s="33"/>
      <c r="G290" s="29"/>
    </row>
    <row r="291" spans="2:7" s="31" customFormat="1" ht="13.95" customHeight="1" x14ac:dyDescent="0.3">
      <c r="B291" s="33"/>
      <c r="G291" s="29"/>
    </row>
    <row r="292" spans="2:7" s="31" customFormat="1" ht="13.95" customHeight="1" x14ac:dyDescent="0.3">
      <c r="B292" s="33"/>
      <c r="G292" s="29"/>
    </row>
    <row r="293" spans="2:7" s="31" customFormat="1" ht="13.95" customHeight="1" x14ac:dyDescent="0.3">
      <c r="B293" s="33"/>
      <c r="G293" s="29"/>
    </row>
    <row r="294" spans="2:7" s="31" customFormat="1" ht="13.95" customHeight="1" x14ac:dyDescent="0.3">
      <c r="B294" s="33"/>
      <c r="G294" s="29"/>
    </row>
    <row r="295" spans="2:7" s="31" customFormat="1" ht="13.95" customHeight="1" x14ac:dyDescent="0.3">
      <c r="B295" s="33"/>
      <c r="G295" s="29"/>
    </row>
    <row r="296" spans="2:7" s="31" customFormat="1" ht="13.95" customHeight="1" x14ac:dyDescent="0.3">
      <c r="B296" s="33"/>
      <c r="G296" s="29"/>
    </row>
    <row r="297" spans="2:7" s="31" customFormat="1" ht="13.95" customHeight="1" x14ac:dyDescent="0.3">
      <c r="B297" s="33"/>
      <c r="G297" s="29"/>
    </row>
    <row r="298" spans="2:7" s="31" customFormat="1" ht="13.95" customHeight="1" x14ac:dyDescent="0.3">
      <c r="B298" s="33"/>
      <c r="G298" s="29"/>
    </row>
    <row r="299" spans="2:7" s="31" customFormat="1" ht="13.95" customHeight="1" x14ac:dyDescent="0.3">
      <c r="B299" s="33"/>
      <c r="G299" s="29"/>
    </row>
    <row r="300" spans="2:7" s="31" customFormat="1" ht="13.95" customHeight="1" x14ac:dyDescent="0.3">
      <c r="B300" s="33"/>
      <c r="G300" s="29"/>
    </row>
    <row r="301" spans="2:7" s="31" customFormat="1" ht="13.95" customHeight="1" x14ac:dyDescent="0.3">
      <c r="B301" s="33"/>
      <c r="G301" s="29"/>
    </row>
    <row r="302" spans="2:7" s="31" customFormat="1" ht="13.95" customHeight="1" x14ac:dyDescent="0.3">
      <c r="B302" s="33"/>
      <c r="G302" s="29"/>
    </row>
    <row r="303" spans="2:7" s="31" customFormat="1" ht="13.95" customHeight="1" x14ac:dyDescent="0.3">
      <c r="B303" s="33"/>
      <c r="G303" s="29"/>
    </row>
    <row r="304" spans="2:7" s="31" customFormat="1" ht="13.95" customHeight="1" x14ac:dyDescent="0.3">
      <c r="B304" s="33"/>
      <c r="G304" s="29"/>
    </row>
    <row r="305" spans="2:7" s="31" customFormat="1" ht="13.95" customHeight="1" x14ac:dyDescent="0.3">
      <c r="B305" s="33"/>
      <c r="G305" s="29"/>
    </row>
    <row r="306" spans="2:7" s="31" customFormat="1" ht="13.95" customHeight="1" x14ac:dyDescent="0.3">
      <c r="B306" s="33"/>
      <c r="G306" s="29"/>
    </row>
    <row r="307" spans="2:7" s="31" customFormat="1" ht="13.95" customHeight="1" x14ac:dyDescent="0.3">
      <c r="B307" s="33"/>
      <c r="G307" s="29"/>
    </row>
    <row r="308" spans="2:7" s="31" customFormat="1" ht="13.95" customHeight="1" x14ac:dyDescent="0.3">
      <c r="B308" s="33"/>
      <c r="G308" s="29"/>
    </row>
    <row r="309" spans="2:7" s="31" customFormat="1" ht="13.95" customHeight="1" x14ac:dyDescent="0.3">
      <c r="B309" s="33"/>
      <c r="G309" s="29"/>
    </row>
    <row r="310" spans="2:7" s="31" customFormat="1" ht="13.95" customHeight="1" x14ac:dyDescent="0.3">
      <c r="B310" s="33"/>
      <c r="G310" s="29"/>
    </row>
    <row r="311" spans="2:7" s="31" customFormat="1" ht="13.95" customHeight="1" x14ac:dyDescent="0.3">
      <c r="B311" s="33"/>
      <c r="G311" s="29"/>
    </row>
    <row r="312" spans="2:7" s="31" customFormat="1" ht="13.95" customHeight="1" x14ac:dyDescent="0.3">
      <c r="B312" s="33"/>
      <c r="G312" s="29"/>
    </row>
    <row r="313" spans="2:7" s="31" customFormat="1" ht="13.95" customHeight="1" x14ac:dyDescent="0.3">
      <c r="B313" s="33"/>
      <c r="G313" s="29"/>
    </row>
    <row r="314" spans="2:7" s="31" customFormat="1" ht="13.95" customHeight="1" x14ac:dyDescent="0.3">
      <c r="B314" s="33"/>
      <c r="G314" s="29"/>
    </row>
    <row r="315" spans="2:7" s="31" customFormat="1" ht="13.95" customHeight="1" x14ac:dyDescent="0.3">
      <c r="B315" s="33"/>
      <c r="G315" s="29"/>
    </row>
    <row r="316" spans="2:7" s="31" customFormat="1" ht="13.95" customHeight="1" x14ac:dyDescent="0.3">
      <c r="B316" s="33"/>
      <c r="G316" s="29"/>
    </row>
    <row r="317" spans="2:7" s="31" customFormat="1" ht="13.95" customHeight="1" x14ac:dyDescent="0.3">
      <c r="B317" s="33"/>
      <c r="G317" s="29"/>
    </row>
    <row r="318" spans="2:7" s="31" customFormat="1" ht="13.95" customHeight="1" x14ac:dyDescent="0.3">
      <c r="B318" s="33"/>
      <c r="G318" s="29"/>
    </row>
    <row r="319" spans="2:7" s="31" customFormat="1" ht="13.95" customHeight="1" x14ac:dyDescent="0.3">
      <c r="B319" s="33"/>
      <c r="G319" s="29"/>
    </row>
    <row r="320" spans="2:7" s="31" customFormat="1" ht="13.95" customHeight="1" x14ac:dyDescent="0.3">
      <c r="B320" s="33"/>
      <c r="G320" s="29"/>
    </row>
    <row r="321" spans="2:7" s="31" customFormat="1" ht="13.95" customHeight="1" x14ac:dyDescent="0.3">
      <c r="B321" s="33"/>
      <c r="G321" s="29"/>
    </row>
    <row r="322" spans="2:7" s="31" customFormat="1" ht="13.95" customHeight="1" x14ac:dyDescent="0.3">
      <c r="B322" s="33"/>
      <c r="G322" s="29"/>
    </row>
    <row r="323" spans="2:7" s="31" customFormat="1" ht="13.95" customHeight="1" x14ac:dyDescent="0.3">
      <c r="B323" s="33"/>
      <c r="G323" s="29"/>
    </row>
    <row r="324" spans="2:7" s="31" customFormat="1" ht="13.95" customHeight="1" x14ac:dyDescent="0.3">
      <c r="B324" s="33"/>
      <c r="G324" s="29"/>
    </row>
    <row r="325" spans="2:7" s="31" customFormat="1" ht="13.95" customHeight="1" x14ac:dyDescent="0.3">
      <c r="B325" s="33"/>
      <c r="G325" s="29"/>
    </row>
    <row r="326" spans="2:7" s="31" customFormat="1" ht="13.95" customHeight="1" x14ac:dyDescent="0.3">
      <c r="B326" s="33"/>
      <c r="G326" s="29"/>
    </row>
    <row r="327" spans="2:7" s="31" customFormat="1" ht="13.95" customHeight="1" x14ac:dyDescent="0.3">
      <c r="B327" s="33"/>
      <c r="G327" s="29"/>
    </row>
    <row r="328" spans="2:7" s="31" customFormat="1" ht="13.95" customHeight="1" x14ac:dyDescent="0.3">
      <c r="B328" s="33"/>
      <c r="G328" s="29"/>
    </row>
    <row r="329" spans="2:7" s="31" customFormat="1" ht="13.95" customHeight="1" x14ac:dyDescent="0.3">
      <c r="B329" s="33"/>
      <c r="G329" s="29"/>
    </row>
    <row r="330" spans="2:7" s="31" customFormat="1" ht="13.95" customHeight="1" x14ac:dyDescent="0.3">
      <c r="B330" s="33"/>
      <c r="G330" s="29"/>
    </row>
    <row r="331" spans="2:7" s="31" customFormat="1" ht="13.95" customHeight="1" x14ac:dyDescent="0.3">
      <c r="B331" s="33"/>
      <c r="G331" s="29"/>
    </row>
    <row r="332" spans="2:7" s="31" customFormat="1" ht="13.95" customHeight="1" x14ac:dyDescent="0.3">
      <c r="B332" s="33"/>
      <c r="G332" s="29"/>
    </row>
    <row r="333" spans="2:7" s="31" customFormat="1" ht="13.95" customHeight="1" x14ac:dyDescent="0.3">
      <c r="B333" s="33"/>
      <c r="G333" s="29"/>
    </row>
    <row r="334" spans="2:7" s="31" customFormat="1" ht="13.95" customHeight="1" x14ac:dyDescent="0.3">
      <c r="B334" s="33"/>
      <c r="G334" s="29"/>
    </row>
    <row r="335" spans="2:7" s="31" customFormat="1" ht="13.95" customHeight="1" x14ac:dyDescent="0.3">
      <c r="B335" s="33"/>
      <c r="G335" s="29"/>
    </row>
    <row r="336" spans="2:7" s="31" customFormat="1" ht="13.95" customHeight="1" x14ac:dyDescent="0.3">
      <c r="B336" s="33"/>
      <c r="G336" s="29"/>
    </row>
    <row r="337" spans="2:7" s="31" customFormat="1" ht="13.95" customHeight="1" x14ac:dyDescent="0.3">
      <c r="B337" s="33"/>
      <c r="G337" s="29"/>
    </row>
    <row r="338" spans="2:7" s="31" customFormat="1" ht="13.95" customHeight="1" x14ac:dyDescent="0.3">
      <c r="B338" s="33"/>
      <c r="G338" s="29"/>
    </row>
    <row r="339" spans="2:7" s="31" customFormat="1" ht="13.95" customHeight="1" x14ac:dyDescent="0.3">
      <c r="B339" s="33"/>
      <c r="G339" s="29"/>
    </row>
    <row r="340" spans="2:7" s="31" customFormat="1" ht="13.95" customHeight="1" x14ac:dyDescent="0.3">
      <c r="B340" s="33"/>
      <c r="G340" s="29"/>
    </row>
    <row r="341" spans="2:7" s="31" customFormat="1" ht="13.95" customHeight="1" x14ac:dyDescent="0.3">
      <c r="B341" s="33"/>
      <c r="G341" s="29"/>
    </row>
    <row r="342" spans="2:7" s="31" customFormat="1" ht="13.95" customHeight="1" x14ac:dyDescent="0.3">
      <c r="B342" s="33"/>
      <c r="G342" s="29"/>
    </row>
    <row r="343" spans="2:7" s="31" customFormat="1" ht="13.95" customHeight="1" x14ac:dyDescent="0.3">
      <c r="B343" s="33"/>
      <c r="G343" s="29"/>
    </row>
    <row r="344" spans="2:7" s="31" customFormat="1" ht="13.95" customHeight="1" x14ac:dyDescent="0.3">
      <c r="B344" s="33"/>
      <c r="G344" s="29"/>
    </row>
    <row r="345" spans="2:7" s="31" customFormat="1" ht="13.95" customHeight="1" x14ac:dyDescent="0.3">
      <c r="B345" s="33"/>
      <c r="G345" s="29"/>
    </row>
    <row r="346" spans="2:7" s="31" customFormat="1" ht="13.95" customHeight="1" x14ac:dyDescent="0.3">
      <c r="B346" s="33"/>
      <c r="G346" s="29"/>
    </row>
    <row r="347" spans="2:7" s="31" customFormat="1" ht="13.95" customHeight="1" x14ac:dyDescent="0.3">
      <c r="B347" s="33"/>
      <c r="G347" s="29"/>
    </row>
    <row r="348" spans="2:7" s="31" customFormat="1" ht="13.95" customHeight="1" x14ac:dyDescent="0.3">
      <c r="B348" s="33"/>
      <c r="G348" s="29"/>
    </row>
    <row r="349" spans="2:7" s="31" customFormat="1" ht="13.95" customHeight="1" x14ac:dyDescent="0.3">
      <c r="B349" s="33"/>
      <c r="G349" s="29"/>
    </row>
    <row r="350" spans="2:7" s="31" customFormat="1" ht="13.95" customHeight="1" x14ac:dyDescent="0.3">
      <c r="B350" s="33"/>
      <c r="G350" s="29"/>
    </row>
    <row r="351" spans="2:7" s="31" customFormat="1" ht="13.95" customHeight="1" x14ac:dyDescent="0.3">
      <c r="B351" s="33"/>
      <c r="G351" s="29"/>
    </row>
    <row r="352" spans="2:7" s="31" customFormat="1" ht="13.95" customHeight="1" x14ac:dyDescent="0.3">
      <c r="B352" s="33"/>
      <c r="G352" s="29"/>
    </row>
    <row r="353" spans="2:7" s="31" customFormat="1" ht="13.95" customHeight="1" x14ac:dyDescent="0.3">
      <c r="B353" s="33"/>
      <c r="G353" s="29"/>
    </row>
    <row r="354" spans="2:7" s="31" customFormat="1" ht="13.95" customHeight="1" x14ac:dyDescent="0.3">
      <c r="B354" s="33"/>
      <c r="G354" s="29"/>
    </row>
    <row r="355" spans="2:7" s="31" customFormat="1" ht="13.95" customHeight="1" x14ac:dyDescent="0.3">
      <c r="B355" s="33"/>
      <c r="G355" s="29"/>
    </row>
    <row r="356" spans="2:7" s="31" customFormat="1" ht="13.95" customHeight="1" x14ac:dyDescent="0.3">
      <c r="B356" s="33"/>
      <c r="G356" s="29"/>
    </row>
    <row r="357" spans="2:7" s="31" customFormat="1" ht="13.95" customHeight="1" x14ac:dyDescent="0.3">
      <c r="B357" s="33"/>
      <c r="G357" s="29"/>
    </row>
    <row r="358" spans="2:7" s="31" customFormat="1" ht="13.95" customHeight="1" x14ac:dyDescent="0.3">
      <c r="B358" s="33"/>
      <c r="G358" s="29"/>
    </row>
    <row r="359" spans="2:7" s="31" customFormat="1" ht="13.95" customHeight="1" x14ac:dyDescent="0.3">
      <c r="B359" s="33"/>
      <c r="G359" s="29"/>
    </row>
    <row r="360" spans="2:7" s="31" customFormat="1" ht="13.95" customHeight="1" x14ac:dyDescent="0.3">
      <c r="B360" s="33"/>
      <c r="G360" s="29"/>
    </row>
    <row r="361" spans="2:7" s="31" customFormat="1" ht="13.95" customHeight="1" x14ac:dyDescent="0.3">
      <c r="B361" s="33"/>
      <c r="G361" s="29"/>
    </row>
    <row r="362" spans="2:7" s="31" customFormat="1" ht="13.95" customHeight="1" x14ac:dyDescent="0.3">
      <c r="B362" s="33"/>
      <c r="G362" s="29"/>
    </row>
    <row r="363" spans="2:7" s="31" customFormat="1" ht="13.95" customHeight="1" x14ac:dyDescent="0.3">
      <c r="B363" s="33"/>
      <c r="G363" s="29"/>
    </row>
    <row r="364" spans="2:7" s="31" customFormat="1" ht="13.95" customHeight="1" x14ac:dyDescent="0.3">
      <c r="B364" s="33"/>
      <c r="G364" s="29"/>
    </row>
    <row r="365" spans="2:7" s="31" customFormat="1" ht="13.95" customHeight="1" x14ac:dyDescent="0.3">
      <c r="B365" s="33"/>
      <c r="G365" s="29"/>
    </row>
    <row r="366" spans="2:7" s="31" customFormat="1" ht="13.95" customHeight="1" x14ac:dyDescent="0.3">
      <c r="B366" s="33"/>
      <c r="G366" s="29"/>
    </row>
    <row r="367" spans="2:7" s="31" customFormat="1" ht="13.95" customHeight="1" x14ac:dyDescent="0.3">
      <c r="B367" s="33"/>
      <c r="G367" s="29"/>
    </row>
    <row r="368" spans="2:7" s="31" customFormat="1" ht="13.95" customHeight="1" x14ac:dyDescent="0.3">
      <c r="B368" s="33"/>
      <c r="G368" s="29"/>
    </row>
    <row r="369" spans="2:7" s="31" customFormat="1" ht="13.95" customHeight="1" x14ac:dyDescent="0.3">
      <c r="B369" s="33"/>
      <c r="G369" s="29"/>
    </row>
    <row r="370" spans="2:7" s="31" customFormat="1" ht="13.95" customHeight="1" x14ac:dyDescent="0.3">
      <c r="B370" s="33"/>
      <c r="G370" s="29"/>
    </row>
    <row r="371" spans="2:7" s="31" customFormat="1" ht="13.95" customHeight="1" x14ac:dyDescent="0.3">
      <c r="B371" s="33"/>
      <c r="G371" s="29"/>
    </row>
    <row r="372" spans="2:7" s="31" customFormat="1" ht="13.95" customHeight="1" x14ac:dyDescent="0.3">
      <c r="B372" s="33"/>
      <c r="G372" s="29"/>
    </row>
    <row r="373" spans="2:7" s="31" customFormat="1" ht="13.95" customHeight="1" x14ac:dyDescent="0.3">
      <c r="B373" s="33"/>
      <c r="G373" s="29"/>
    </row>
    <row r="374" spans="2:7" s="31" customFormat="1" ht="13.95" customHeight="1" x14ac:dyDescent="0.3">
      <c r="B374" s="33"/>
      <c r="G374" s="29"/>
    </row>
    <row r="375" spans="2:7" s="31" customFormat="1" ht="13.95" customHeight="1" x14ac:dyDescent="0.3">
      <c r="B375" s="33"/>
      <c r="G375" s="29"/>
    </row>
    <row r="376" spans="2:7" s="31" customFormat="1" ht="13.95" customHeight="1" x14ac:dyDescent="0.3">
      <c r="B376" s="33"/>
      <c r="G376" s="29"/>
    </row>
    <row r="377" spans="2:7" s="31" customFormat="1" ht="13.95" customHeight="1" x14ac:dyDescent="0.3">
      <c r="B377" s="33"/>
      <c r="G377" s="29"/>
    </row>
    <row r="378" spans="2:7" s="31" customFormat="1" ht="13.95" customHeight="1" x14ac:dyDescent="0.3">
      <c r="B378" s="33"/>
      <c r="G378" s="29"/>
    </row>
    <row r="379" spans="2:7" s="31" customFormat="1" ht="13.95" customHeight="1" x14ac:dyDescent="0.3">
      <c r="B379" s="33"/>
      <c r="G379" s="29"/>
    </row>
    <row r="380" spans="2:7" s="31" customFormat="1" ht="13.95" customHeight="1" x14ac:dyDescent="0.3">
      <c r="B380" s="33"/>
      <c r="G380" s="29"/>
    </row>
    <row r="381" spans="2:7" s="31" customFormat="1" ht="13.95" customHeight="1" x14ac:dyDescent="0.3">
      <c r="B381" s="33"/>
      <c r="G381" s="29"/>
    </row>
    <row r="382" spans="2:7" s="31" customFormat="1" ht="13.95" customHeight="1" x14ac:dyDescent="0.3">
      <c r="B382" s="33"/>
      <c r="G382" s="29"/>
    </row>
    <row r="383" spans="2:7" s="31" customFormat="1" ht="13.95" customHeight="1" x14ac:dyDescent="0.3">
      <c r="B383" s="33"/>
      <c r="G383" s="29"/>
    </row>
    <row r="384" spans="2:7" s="31" customFormat="1" ht="13.95" customHeight="1" x14ac:dyDescent="0.3">
      <c r="B384" s="33"/>
      <c r="G384" s="29"/>
    </row>
    <row r="385" spans="2:7" s="31" customFormat="1" ht="13.95" customHeight="1" x14ac:dyDescent="0.3">
      <c r="B385" s="33"/>
      <c r="G385" s="29"/>
    </row>
    <row r="386" spans="2:7" s="31" customFormat="1" ht="13.95" customHeight="1" x14ac:dyDescent="0.3">
      <c r="B386" s="33"/>
      <c r="G386" s="29"/>
    </row>
    <row r="387" spans="2:7" s="31" customFormat="1" ht="13.95" customHeight="1" x14ac:dyDescent="0.3">
      <c r="B387" s="33"/>
      <c r="G387" s="29"/>
    </row>
    <row r="388" spans="2:7" s="31" customFormat="1" ht="13.95" customHeight="1" x14ac:dyDescent="0.3">
      <c r="B388" s="33"/>
      <c r="G388" s="29"/>
    </row>
    <row r="389" spans="2:7" s="31" customFormat="1" ht="13.95" customHeight="1" x14ac:dyDescent="0.3">
      <c r="B389" s="33"/>
      <c r="G389" s="29"/>
    </row>
    <row r="390" spans="2:7" s="31" customFormat="1" ht="13.95" customHeight="1" x14ac:dyDescent="0.3">
      <c r="B390" s="33"/>
      <c r="G390" s="29"/>
    </row>
    <row r="391" spans="2:7" s="31" customFormat="1" ht="13.95" customHeight="1" x14ac:dyDescent="0.3">
      <c r="B391" s="33"/>
      <c r="G391" s="29"/>
    </row>
    <row r="392" spans="2:7" s="31" customFormat="1" ht="13.95" customHeight="1" x14ac:dyDescent="0.3">
      <c r="B392" s="33"/>
      <c r="G392" s="29"/>
    </row>
    <row r="393" spans="2:7" s="31" customFormat="1" ht="13.95" customHeight="1" x14ac:dyDescent="0.3">
      <c r="B393" s="33"/>
      <c r="G393" s="29"/>
    </row>
    <row r="394" spans="2:7" s="31" customFormat="1" ht="13.95" customHeight="1" x14ac:dyDescent="0.3">
      <c r="B394" s="33"/>
      <c r="G394" s="29"/>
    </row>
    <row r="395" spans="2:7" s="31" customFormat="1" ht="13.95" customHeight="1" x14ac:dyDescent="0.3">
      <c r="B395" s="33"/>
      <c r="G395" s="29"/>
    </row>
    <row r="396" spans="2:7" s="31" customFormat="1" ht="13.95" customHeight="1" x14ac:dyDescent="0.3">
      <c r="B396" s="33"/>
      <c r="G396" s="29"/>
    </row>
    <row r="397" spans="2:7" s="31" customFormat="1" ht="13.95" customHeight="1" x14ac:dyDescent="0.3">
      <c r="B397" s="33"/>
      <c r="G397" s="29"/>
    </row>
    <row r="398" spans="2:7" s="31" customFormat="1" ht="13.95" customHeight="1" x14ac:dyDescent="0.3">
      <c r="B398" s="33"/>
      <c r="G398" s="29"/>
    </row>
    <row r="399" spans="2:7" s="31" customFormat="1" ht="13.95" customHeight="1" x14ac:dyDescent="0.3">
      <c r="B399" s="33"/>
      <c r="G399" s="29"/>
    </row>
    <row r="400" spans="2:7" s="31" customFormat="1" ht="13.95" customHeight="1" x14ac:dyDescent="0.3">
      <c r="B400" s="33"/>
      <c r="G400" s="29"/>
    </row>
    <row r="401" spans="2:7" s="31" customFormat="1" ht="13.95" customHeight="1" x14ac:dyDescent="0.3">
      <c r="B401" s="33"/>
      <c r="G401" s="29"/>
    </row>
    <row r="402" spans="2:7" s="31" customFormat="1" ht="13.95" customHeight="1" x14ac:dyDescent="0.3">
      <c r="B402" s="33"/>
      <c r="G402" s="29"/>
    </row>
    <row r="403" spans="2:7" s="31" customFormat="1" ht="13.95" customHeight="1" x14ac:dyDescent="0.3">
      <c r="B403" s="33"/>
      <c r="G403" s="29"/>
    </row>
    <row r="404" spans="2:7" s="31" customFormat="1" ht="13.95" customHeight="1" x14ac:dyDescent="0.3">
      <c r="B404" s="33"/>
      <c r="G404" s="29"/>
    </row>
    <row r="405" spans="2:7" s="31" customFormat="1" ht="13.95" customHeight="1" x14ac:dyDescent="0.3">
      <c r="B405" s="33"/>
      <c r="G405" s="29"/>
    </row>
    <row r="406" spans="2:7" s="31" customFormat="1" ht="13.95" customHeight="1" x14ac:dyDescent="0.3">
      <c r="B406" s="33"/>
      <c r="G406" s="29"/>
    </row>
    <row r="407" spans="2:7" s="31" customFormat="1" ht="13.95" customHeight="1" x14ac:dyDescent="0.3">
      <c r="B407" s="33"/>
      <c r="G407" s="29"/>
    </row>
    <row r="408" spans="2:7" s="31" customFormat="1" ht="13.95" customHeight="1" x14ac:dyDescent="0.3">
      <c r="B408" s="33"/>
      <c r="G408" s="29"/>
    </row>
    <row r="409" spans="2:7" s="31" customFormat="1" ht="13.95" customHeight="1" x14ac:dyDescent="0.3">
      <c r="B409" s="33"/>
      <c r="G409" s="29"/>
    </row>
    <row r="410" spans="2:7" s="31" customFormat="1" ht="13.95" customHeight="1" x14ac:dyDescent="0.3">
      <c r="B410" s="33"/>
      <c r="G410" s="29"/>
    </row>
    <row r="411" spans="2:7" s="31" customFormat="1" ht="13.95" customHeight="1" x14ac:dyDescent="0.3">
      <c r="B411" s="33"/>
      <c r="G411" s="29"/>
    </row>
    <row r="412" spans="2:7" s="31" customFormat="1" ht="13.95" customHeight="1" x14ac:dyDescent="0.3">
      <c r="B412" s="33"/>
      <c r="G412" s="29"/>
    </row>
    <row r="413" spans="2:7" s="31" customFormat="1" ht="13.95" customHeight="1" x14ac:dyDescent="0.3">
      <c r="B413" s="33"/>
      <c r="G413" s="29"/>
    </row>
    <row r="414" spans="2:7" s="31" customFormat="1" ht="13.95" customHeight="1" x14ac:dyDescent="0.3">
      <c r="B414" s="33"/>
      <c r="G414" s="29"/>
    </row>
    <row r="415" spans="2:7" s="31" customFormat="1" ht="13.95" customHeight="1" x14ac:dyDescent="0.3">
      <c r="B415" s="33"/>
      <c r="G415" s="29"/>
    </row>
    <row r="416" spans="2:7" s="31" customFormat="1" ht="13.95" customHeight="1" x14ac:dyDescent="0.3">
      <c r="B416" s="33"/>
      <c r="G416" s="29"/>
    </row>
    <row r="417" spans="2:7" s="31" customFormat="1" ht="13.95" customHeight="1" x14ac:dyDescent="0.3">
      <c r="B417" s="33"/>
      <c r="G417" s="29"/>
    </row>
    <row r="418" spans="2:7" s="31" customFormat="1" ht="13.95" customHeight="1" x14ac:dyDescent="0.3">
      <c r="B418" s="33"/>
      <c r="G418" s="29"/>
    </row>
    <row r="419" spans="2:7" s="31" customFormat="1" ht="13.95" customHeight="1" x14ac:dyDescent="0.3">
      <c r="B419" s="33"/>
      <c r="G419" s="29"/>
    </row>
    <row r="420" spans="2:7" s="31" customFormat="1" ht="13.95" customHeight="1" x14ac:dyDescent="0.3">
      <c r="B420" s="33"/>
      <c r="G420" s="29"/>
    </row>
    <row r="421" spans="2:7" s="31" customFormat="1" ht="13.95" customHeight="1" x14ac:dyDescent="0.3">
      <c r="B421" s="33"/>
      <c r="G421" s="29"/>
    </row>
    <row r="422" spans="2:7" s="31" customFormat="1" ht="13.95" customHeight="1" x14ac:dyDescent="0.3">
      <c r="B422" s="33"/>
      <c r="G422" s="29"/>
    </row>
    <row r="423" spans="2:7" s="31" customFormat="1" ht="13.95" customHeight="1" x14ac:dyDescent="0.3">
      <c r="B423" s="33"/>
      <c r="G423" s="29"/>
    </row>
    <row r="424" spans="2:7" s="31" customFormat="1" ht="13.95" customHeight="1" x14ac:dyDescent="0.3">
      <c r="B424" s="33"/>
      <c r="G424" s="29"/>
    </row>
    <row r="425" spans="2:7" s="31" customFormat="1" ht="13.95" customHeight="1" x14ac:dyDescent="0.3">
      <c r="B425" s="33"/>
      <c r="G425" s="29"/>
    </row>
    <row r="426" spans="2:7" s="31" customFormat="1" ht="13.95" customHeight="1" x14ac:dyDescent="0.3">
      <c r="B426" s="33"/>
      <c r="G426" s="29"/>
    </row>
    <row r="427" spans="2:7" s="31" customFormat="1" ht="13.95" customHeight="1" x14ac:dyDescent="0.3">
      <c r="B427" s="33"/>
      <c r="G427" s="29"/>
    </row>
    <row r="428" spans="2:7" s="31" customFormat="1" ht="13.95" customHeight="1" x14ac:dyDescent="0.3">
      <c r="B428" s="33"/>
      <c r="G428" s="29"/>
    </row>
    <row r="429" spans="2:7" s="31" customFormat="1" ht="13.95" customHeight="1" x14ac:dyDescent="0.3">
      <c r="B429" s="33"/>
      <c r="G429" s="29"/>
    </row>
    <row r="430" spans="2:7" s="31" customFormat="1" ht="13.95" customHeight="1" x14ac:dyDescent="0.3">
      <c r="B430" s="33"/>
      <c r="G430" s="29"/>
    </row>
    <row r="431" spans="2:7" s="31" customFormat="1" ht="13.95" customHeight="1" x14ac:dyDescent="0.3">
      <c r="B431" s="33"/>
      <c r="G431" s="29"/>
    </row>
    <row r="432" spans="2:7" s="31" customFormat="1" ht="13.95" customHeight="1" x14ac:dyDescent="0.3">
      <c r="B432" s="33"/>
      <c r="G432" s="29"/>
    </row>
    <row r="433" spans="2:7" s="31" customFormat="1" ht="13.95" customHeight="1" x14ac:dyDescent="0.3">
      <c r="B433" s="33"/>
      <c r="G433" s="29"/>
    </row>
    <row r="434" spans="2:7" s="31" customFormat="1" ht="13.95" customHeight="1" x14ac:dyDescent="0.3">
      <c r="B434" s="33"/>
      <c r="G434" s="29"/>
    </row>
    <row r="435" spans="2:7" s="31" customFormat="1" ht="13.95" customHeight="1" x14ac:dyDescent="0.3">
      <c r="B435" s="33"/>
      <c r="G435" s="29"/>
    </row>
    <row r="436" spans="2:7" s="31" customFormat="1" ht="13.95" customHeight="1" x14ac:dyDescent="0.3">
      <c r="B436" s="33"/>
      <c r="G436" s="29"/>
    </row>
    <row r="437" spans="2:7" s="31" customFormat="1" ht="13.95" customHeight="1" x14ac:dyDescent="0.3">
      <c r="B437" s="33"/>
      <c r="G437" s="29"/>
    </row>
    <row r="438" spans="2:7" s="31" customFormat="1" ht="13.95" customHeight="1" x14ac:dyDescent="0.3">
      <c r="B438" s="33"/>
      <c r="G438" s="29"/>
    </row>
    <row r="439" spans="2:7" s="31" customFormat="1" ht="13.95" customHeight="1" x14ac:dyDescent="0.3">
      <c r="B439" s="33"/>
      <c r="G439" s="29"/>
    </row>
    <row r="440" spans="2:7" s="31" customFormat="1" ht="13.95" customHeight="1" x14ac:dyDescent="0.3">
      <c r="B440" s="33"/>
      <c r="G440" s="29"/>
    </row>
    <row r="441" spans="2:7" s="31" customFormat="1" ht="13.95" customHeight="1" x14ac:dyDescent="0.3">
      <c r="B441" s="33"/>
      <c r="G441" s="29"/>
    </row>
    <row r="442" spans="2:7" s="31" customFormat="1" ht="13.95" customHeight="1" x14ac:dyDescent="0.3">
      <c r="B442" s="33"/>
      <c r="G442" s="29"/>
    </row>
    <row r="443" spans="2:7" s="31" customFormat="1" ht="13.95" customHeight="1" x14ac:dyDescent="0.3">
      <c r="B443" s="33"/>
      <c r="G443" s="29"/>
    </row>
    <row r="444" spans="2:7" s="31" customFormat="1" ht="13.95" customHeight="1" x14ac:dyDescent="0.3">
      <c r="B444" s="33"/>
      <c r="G444" s="29"/>
    </row>
    <row r="445" spans="2:7" s="31" customFormat="1" ht="13.95" customHeight="1" x14ac:dyDescent="0.3">
      <c r="B445" s="33"/>
      <c r="G445" s="29"/>
    </row>
    <row r="446" spans="2:7" s="31" customFormat="1" ht="13.95" customHeight="1" x14ac:dyDescent="0.3">
      <c r="B446" s="33"/>
      <c r="G446" s="29"/>
    </row>
    <row r="447" spans="2:7" s="31" customFormat="1" ht="13.95" customHeight="1" x14ac:dyDescent="0.3">
      <c r="B447" s="33"/>
      <c r="G447" s="29"/>
    </row>
    <row r="448" spans="2:7" s="31" customFormat="1" ht="13.95" customHeight="1" x14ac:dyDescent="0.3">
      <c r="B448" s="33"/>
      <c r="G448" s="29"/>
    </row>
    <row r="449" spans="2:7" s="31" customFormat="1" ht="13.95" customHeight="1" x14ac:dyDescent="0.3">
      <c r="B449" s="33"/>
      <c r="G449" s="29"/>
    </row>
    <row r="450" spans="2:7" s="31" customFormat="1" ht="13.95" customHeight="1" x14ac:dyDescent="0.3">
      <c r="B450" s="33"/>
      <c r="G450" s="29"/>
    </row>
    <row r="451" spans="2:7" s="31" customFormat="1" ht="13.95" customHeight="1" x14ac:dyDescent="0.3">
      <c r="B451" s="33"/>
      <c r="G451" s="29"/>
    </row>
    <row r="452" spans="2:7" s="31" customFormat="1" ht="13.95" customHeight="1" x14ac:dyDescent="0.3">
      <c r="B452" s="33"/>
      <c r="G452" s="29"/>
    </row>
    <row r="453" spans="2:7" s="31" customFormat="1" ht="13.95" customHeight="1" x14ac:dyDescent="0.3">
      <c r="B453" s="33"/>
      <c r="G453" s="29"/>
    </row>
    <row r="454" spans="2:7" s="31" customFormat="1" ht="13.95" customHeight="1" x14ac:dyDescent="0.3">
      <c r="B454" s="33"/>
      <c r="G454" s="29"/>
    </row>
    <row r="455" spans="2:7" s="31" customFormat="1" ht="13.95" customHeight="1" x14ac:dyDescent="0.3">
      <c r="B455" s="33"/>
      <c r="G455" s="29"/>
    </row>
    <row r="456" spans="2:7" s="31" customFormat="1" ht="13.95" customHeight="1" x14ac:dyDescent="0.3">
      <c r="B456" s="33"/>
      <c r="G456" s="29"/>
    </row>
    <row r="457" spans="2:7" s="31" customFormat="1" ht="13.95" customHeight="1" x14ac:dyDescent="0.3">
      <c r="B457" s="33"/>
      <c r="G457" s="29"/>
    </row>
    <row r="458" spans="2:7" s="31" customFormat="1" ht="13.95" customHeight="1" x14ac:dyDescent="0.3">
      <c r="B458" s="33"/>
      <c r="G458" s="29"/>
    </row>
    <row r="459" spans="2:7" s="31" customFormat="1" ht="13.95" customHeight="1" x14ac:dyDescent="0.3">
      <c r="B459" s="33"/>
      <c r="G459" s="29"/>
    </row>
    <row r="460" spans="2:7" s="31" customFormat="1" ht="13.95" customHeight="1" x14ac:dyDescent="0.3">
      <c r="B460" s="33"/>
      <c r="G460" s="29"/>
    </row>
    <row r="461" spans="2:7" s="31" customFormat="1" ht="13.95" customHeight="1" x14ac:dyDescent="0.3">
      <c r="B461" s="33"/>
      <c r="G461" s="29"/>
    </row>
    <row r="462" spans="2:7" s="31" customFormat="1" ht="13.95" customHeight="1" x14ac:dyDescent="0.3">
      <c r="B462" s="33"/>
      <c r="G462" s="29"/>
    </row>
    <row r="463" spans="2:7" s="31" customFormat="1" ht="13.95" customHeight="1" x14ac:dyDescent="0.3">
      <c r="B463" s="33"/>
      <c r="G463" s="29"/>
    </row>
    <row r="464" spans="2:7" s="31" customFormat="1" ht="13.95" customHeight="1" x14ac:dyDescent="0.3">
      <c r="B464" s="33"/>
      <c r="G464" s="29"/>
    </row>
    <row r="465" spans="2:7" s="31" customFormat="1" ht="13.95" customHeight="1" x14ac:dyDescent="0.3">
      <c r="B465" s="33"/>
      <c r="G465" s="29"/>
    </row>
    <row r="466" spans="2:7" s="31" customFormat="1" ht="13.95" customHeight="1" x14ac:dyDescent="0.3">
      <c r="B466" s="33"/>
      <c r="G466" s="29"/>
    </row>
    <row r="467" spans="2:7" s="31" customFormat="1" ht="13.95" customHeight="1" x14ac:dyDescent="0.3">
      <c r="B467" s="33"/>
      <c r="G467" s="29"/>
    </row>
    <row r="468" spans="2:7" s="31" customFormat="1" ht="13.95" customHeight="1" x14ac:dyDescent="0.3">
      <c r="B468" s="33"/>
      <c r="G468" s="29"/>
    </row>
    <row r="469" spans="2:7" s="31" customFormat="1" ht="13.95" customHeight="1" x14ac:dyDescent="0.3">
      <c r="B469" s="33"/>
      <c r="G469" s="29"/>
    </row>
    <row r="470" spans="2:7" s="31" customFormat="1" ht="13.95" customHeight="1" x14ac:dyDescent="0.3">
      <c r="B470" s="33"/>
      <c r="G470" s="29"/>
    </row>
    <row r="471" spans="2:7" s="31" customFormat="1" ht="13.95" customHeight="1" x14ac:dyDescent="0.3">
      <c r="B471" s="33"/>
      <c r="G471" s="29"/>
    </row>
    <row r="472" spans="2:7" s="31" customFormat="1" ht="13.95" customHeight="1" x14ac:dyDescent="0.3">
      <c r="B472" s="33"/>
      <c r="G472" s="29"/>
    </row>
    <row r="473" spans="2:7" s="31" customFormat="1" ht="13.95" customHeight="1" x14ac:dyDescent="0.3">
      <c r="B473" s="33"/>
      <c r="G473" s="29"/>
    </row>
    <row r="474" spans="2:7" s="31" customFormat="1" ht="13.95" customHeight="1" x14ac:dyDescent="0.3">
      <c r="B474" s="33"/>
      <c r="G474" s="29"/>
    </row>
    <row r="475" spans="2:7" s="31" customFormat="1" ht="13.95" customHeight="1" x14ac:dyDescent="0.3">
      <c r="B475" s="33"/>
      <c r="G475" s="29"/>
    </row>
    <row r="476" spans="2:7" s="31" customFormat="1" ht="13.95" customHeight="1" x14ac:dyDescent="0.3">
      <c r="B476" s="33"/>
      <c r="G476" s="29"/>
    </row>
    <row r="477" spans="2:7" s="31" customFormat="1" ht="13.95" customHeight="1" x14ac:dyDescent="0.3">
      <c r="B477" s="33"/>
      <c r="G477" s="29"/>
    </row>
    <row r="478" spans="2:7" s="31" customFormat="1" ht="13.95" customHeight="1" x14ac:dyDescent="0.3">
      <c r="B478" s="33"/>
      <c r="G478" s="29"/>
    </row>
    <row r="479" spans="2:7" s="31" customFormat="1" ht="13.95" customHeight="1" x14ac:dyDescent="0.3">
      <c r="B479" s="33"/>
      <c r="G479" s="29"/>
    </row>
    <row r="480" spans="2:7" s="31" customFormat="1" ht="13.95" customHeight="1" x14ac:dyDescent="0.3">
      <c r="B480" s="33"/>
      <c r="G480" s="29"/>
    </row>
    <row r="481" spans="2:7" s="31" customFormat="1" ht="13.95" customHeight="1" x14ac:dyDescent="0.3">
      <c r="B481" s="33"/>
      <c r="G481" s="29"/>
    </row>
    <row r="482" spans="2:7" s="31" customFormat="1" ht="13.95" customHeight="1" x14ac:dyDescent="0.3">
      <c r="B482" s="33"/>
      <c r="G482" s="29"/>
    </row>
    <row r="483" spans="2:7" s="31" customFormat="1" ht="13.95" customHeight="1" x14ac:dyDescent="0.3">
      <c r="B483" s="33"/>
      <c r="G483" s="29"/>
    </row>
    <row r="484" spans="2:7" s="31" customFormat="1" ht="13.95" customHeight="1" x14ac:dyDescent="0.3">
      <c r="B484" s="33"/>
      <c r="G484" s="29"/>
    </row>
    <row r="485" spans="2:7" s="31" customFormat="1" ht="13.95" customHeight="1" x14ac:dyDescent="0.3">
      <c r="B485" s="33"/>
      <c r="G485" s="29"/>
    </row>
    <row r="486" spans="2:7" s="31" customFormat="1" ht="13.95" customHeight="1" x14ac:dyDescent="0.3">
      <c r="B486" s="33"/>
      <c r="G486" s="29"/>
    </row>
    <row r="487" spans="2:7" s="31" customFormat="1" ht="13.95" customHeight="1" x14ac:dyDescent="0.3">
      <c r="B487" s="33"/>
      <c r="G487" s="29"/>
    </row>
    <row r="488" spans="2:7" s="31" customFormat="1" ht="13.95" customHeight="1" x14ac:dyDescent="0.3">
      <c r="B488" s="33"/>
      <c r="G488" s="29"/>
    </row>
    <row r="489" spans="2:7" s="31" customFormat="1" ht="13.95" customHeight="1" x14ac:dyDescent="0.3">
      <c r="B489" s="33"/>
      <c r="G489" s="29"/>
    </row>
    <row r="490" spans="2:7" s="31" customFormat="1" ht="13.95" customHeight="1" x14ac:dyDescent="0.3">
      <c r="B490" s="33"/>
      <c r="G490" s="29"/>
    </row>
    <row r="491" spans="2:7" s="31" customFormat="1" ht="13.95" customHeight="1" x14ac:dyDescent="0.3">
      <c r="B491" s="33"/>
      <c r="G491" s="29"/>
    </row>
    <row r="492" spans="2:7" s="31" customFormat="1" ht="13.95" customHeight="1" x14ac:dyDescent="0.3">
      <c r="B492" s="33"/>
      <c r="G492" s="29"/>
    </row>
    <row r="493" spans="2:7" s="31" customFormat="1" ht="13.95" customHeight="1" x14ac:dyDescent="0.3">
      <c r="B493" s="33"/>
      <c r="G493" s="29"/>
    </row>
    <row r="494" spans="2:7" s="31" customFormat="1" ht="13.95" customHeight="1" x14ac:dyDescent="0.3">
      <c r="B494" s="33"/>
      <c r="G494" s="29"/>
    </row>
    <row r="495" spans="2:7" s="31" customFormat="1" ht="13.95" customHeight="1" x14ac:dyDescent="0.3">
      <c r="B495" s="33"/>
      <c r="G495" s="29"/>
    </row>
    <row r="496" spans="2:7" s="31" customFormat="1" ht="13.95" customHeight="1" x14ac:dyDescent="0.3">
      <c r="B496" s="33"/>
      <c r="G496" s="29"/>
    </row>
    <row r="497" spans="2:7" s="31" customFormat="1" ht="13.95" customHeight="1" x14ac:dyDescent="0.3">
      <c r="B497" s="33"/>
      <c r="G497" s="29"/>
    </row>
    <row r="498" spans="2:7" s="31" customFormat="1" ht="13.95" customHeight="1" x14ac:dyDescent="0.3">
      <c r="B498" s="33"/>
      <c r="G498" s="29"/>
    </row>
    <row r="499" spans="2:7" s="31" customFormat="1" ht="13.95" customHeight="1" x14ac:dyDescent="0.3">
      <c r="B499" s="33"/>
      <c r="G499" s="29"/>
    </row>
    <row r="500" spans="2:7" s="31" customFormat="1" ht="13.95" customHeight="1" x14ac:dyDescent="0.3">
      <c r="B500" s="33"/>
      <c r="G500" s="29"/>
    </row>
    <row r="501" spans="2:7" s="31" customFormat="1" ht="13.95" customHeight="1" x14ac:dyDescent="0.3">
      <c r="B501" s="33"/>
      <c r="G501" s="29"/>
    </row>
    <row r="502" spans="2:7" s="31" customFormat="1" ht="13.95" customHeight="1" x14ac:dyDescent="0.3">
      <c r="B502" s="33"/>
      <c r="G502" s="29"/>
    </row>
    <row r="503" spans="2:7" s="31" customFormat="1" ht="13.95" customHeight="1" x14ac:dyDescent="0.3">
      <c r="B503" s="33"/>
      <c r="G503" s="29"/>
    </row>
    <row r="504" spans="2:7" s="31" customFormat="1" ht="13.95" customHeight="1" x14ac:dyDescent="0.3">
      <c r="B504" s="33"/>
      <c r="G504" s="29"/>
    </row>
    <row r="505" spans="2:7" s="31" customFormat="1" ht="13.95" customHeight="1" x14ac:dyDescent="0.3">
      <c r="B505" s="33"/>
      <c r="G505" s="29"/>
    </row>
    <row r="506" spans="2:7" s="31" customFormat="1" ht="13.95" customHeight="1" x14ac:dyDescent="0.3">
      <c r="B506" s="33"/>
      <c r="G506" s="29"/>
    </row>
    <row r="507" spans="2:7" s="31" customFormat="1" ht="13.95" customHeight="1" x14ac:dyDescent="0.3">
      <c r="B507" s="33"/>
      <c r="G507" s="29"/>
    </row>
    <row r="508" spans="2:7" s="31" customFormat="1" ht="13.95" customHeight="1" x14ac:dyDescent="0.3">
      <c r="B508" s="33"/>
      <c r="G508" s="29"/>
    </row>
    <row r="509" spans="2:7" s="31" customFormat="1" ht="13.95" customHeight="1" x14ac:dyDescent="0.3">
      <c r="B509" s="33"/>
      <c r="G509" s="29"/>
    </row>
    <row r="510" spans="2:7" s="31" customFormat="1" ht="13.95" customHeight="1" x14ac:dyDescent="0.3">
      <c r="B510" s="33"/>
      <c r="G510" s="29"/>
    </row>
    <row r="511" spans="2:7" s="31" customFormat="1" ht="13.95" customHeight="1" x14ac:dyDescent="0.3">
      <c r="B511" s="33"/>
      <c r="G511" s="29"/>
    </row>
    <row r="512" spans="2:7" s="31" customFormat="1" ht="13.95" customHeight="1" x14ac:dyDescent="0.3">
      <c r="B512" s="33"/>
      <c r="G512" s="29"/>
    </row>
    <row r="513" spans="2:7" s="31" customFormat="1" ht="13.95" customHeight="1" x14ac:dyDescent="0.3">
      <c r="B513" s="33"/>
      <c r="G513" s="29"/>
    </row>
    <row r="514" spans="2:7" s="31" customFormat="1" ht="13.95" customHeight="1" x14ac:dyDescent="0.3">
      <c r="B514" s="33"/>
      <c r="G514" s="29"/>
    </row>
    <row r="515" spans="2:7" s="31" customFormat="1" ht="13.95" customHeight="1" x14ac:dyDescent="0.3">
      <c r="B515" s="33"/>
      <c r="G515" s="29"/>
    </row>
    <row r="516" spans="2:7" s="31" customFormat="1" ht="13.95" customHeight="1" x14ac:dyDescent="0.3">
      <c r="B516" s="33"/>
      <c r="G516" s="29"/>
    </row>
    <row r="517" spans="2:7" s="31" customFormat="1" ht="13.95" customHeight="1" x14ac:dyDescent="0.3">
      <c r="B517" s="33"/>
      <c r="G517" s="29"/>
    </row>
    <row r="518" spans="2:7" s="31" customFormat="1" ht="13.95" customHeight="1" x14ac:dyDescent="0.3">
      <c r="B518" s="33"/>
      <c r="G518" s="29"/>
    </row>
    <row r="519" spans="2:7" s="31" customFormat="1" ht="13.95" customHeight="1" x14ac:dyDescent="0.3">
      <c r="B519" s="33"/>
      <c r="G519" s="29"/>
    </row>
    <row r="520" spans="2:7" s="31" customFormat="1" ht="13.95" customHeight="1" x14ac:dyDescent="0.3">
      <c r="B520" s="33"/>
      <c r="G520" s="29"/>
    </row>
    <row r="521" spans="2:7" s="31" customFormat="1" ht="13.95" customHeight="1" x14ac:dyDescent="0.3">
      <c r="B521" s="33"/>
      <c r="G521" s="29"/>
    </row>
    <row r="522" spans="2:7" s="31" customFormat="1" ht="13.95" customHeight="1" x14ac:dyDescent="0.3">
      <c r="B522" s="33"/>
      <c r="G522" s="29"/>
    </row>
    <row r="523" spans="2:7" s="31" customFormat="1" ht="13.95" customHeight="1" x14ac:dyDescent="0.3">
      <c r="B523" s="33"/>
      <c r="G523" s="29"/>
    </row>
    <row r="524" spans="2:7" s="31" customFormat="1" ht="13.95" customHeight="1" x14ac:dyDescent="0.3">
      <c r="B524" s="33"/>
      <c r="G524" s="29"/>
    </row>
    <row r="525" spans="2:7" s="31" customFormat="1" ht="13.95" customHeight="1" x14ac:dyDescent="0.3">
      <c r="B525" s="33"/>
      <c r="G525" s="29"/>
    </row>
    <row r="526" spans="2:7" s="31" customFormat="1" ht="13.95" customHeight="1" x14ac:dyDescent="0.3">
      <c r="B526" s="33"/>
      <c r="G526" s="29"/>
    </row>
    <row r="527" spans="2:7" s="31" customFormat="1" ht="13.95" customHeight="1" x14ac:dyDescent="0.3">
      <c r="B527" s="33"/>
      <c r="G527" s="29"/>
    </row>
    <row r="528" spans="2:7" s="31" customFormat="1" ht="13.95" customHeight="1" x14ac:dyDescent="0.3">
      <c r="B528" s="33"/>
      <c r="G528" s="29"/>
    </row>
    <row r="529" spans="2:7" s="31" customFormat="1" ht="13.95" customHeight="1" x14ac:dyDescent="0.3">
      <c r="B529" s="33"/>
      <c r="G529" s="29"/>
    </row>
    <row r="530" spans="2:7" s="31" customFormat="1" ht="13.95" customHeight="1" x14ac:dyDescent="0.3">
      <c r="B530" s="33"/>
      <c r="G530" s="29"/>
    </row>
    <row r="531" spans="2:7" s="31" customFormat="1" ht="13.95" customHeight="1" x14ac:dyDescent="0.3">
      <c r="B531" s="33"/>
      <c r="G531" s="29"/>
    </row>
    <row r="532" spans="2:7" s="31" customFormat="1" ht="13.95" customHeight="1" x14ac:dyDescent="0.3">
      <c r="B532" s="33"/>
      <c r="G532" s="29"/>
    </row>
    <row r="533" spans="2:7" s="31" customFormat="1" ht="13.95" customHeight="1" x14ac:dyDescent="0.3">
      <c r="B533" s="33"/>
      <c r="G533" s="29"/>
    </row>
    <row r="534" spans="2:7" s="31" customFormat="1" ht="13.95" customHeight="1" x14ac:dyDescent="0.3">
      <c r="B534" s="33"/>
      <c r="G534" s="29"/>
    </row>
    <row r="535" spans="2:7" s="31" customFormat="1" ht="13.95" customHeight="1" x14ac:dyDescent="0.3">
      <c r="B535" s="33"/>
      <c r="G535" s="29"/>
    </row>
    <row r="536" spans="2:7" s="31" customFormat="1" ht="13.95" customHeight="1" x14ac:dyDescent="0.3">
      <c r="B536" s="33"/>
      <c r="G536" s="29"/>
    </row>
    <row r="537" spans="2:7" s="31" customFormat="1" ht="13.95" customHeight="1" x14ac:dyDescent="0.3">
      <c r="B537" s="33"/>
      <c r="G537" s="29"/>
    </row>
    <row r="538" spans="2:7" s="31" customFormat="1" ht="13.95" customHeight="1" x14ac:dyDescent="0.3">
      <c r="B538" s="33"/>
      <c r="G538" s="29"/>
    </row>
    <row r="539" spans="2:7" s="31" customFormat="1" ht="13.95" customHeight="1" x14ac:dyDescent="0.3">
      <c r="B539" s="33"/>
      <c r="G539" s="29"/>
    </row>
    <row r="540" spans="2:7" s="31" customFormat="1" ht="13.95" customHeight="1" x14ac:dyDescent="0.3">
      <c r="B540" s="33"/>
      <c r="G540" s="29"/>
    </row>
    <row r="541" spans="2:7" s="31" customFormat="1" ht="13.95" customHeight="1" x14ac:dyDescent="0.3">
      <c r="B541" s="33"/>
      <c r="G541" s="29"/>
    </row>
    <row r="542" spans="2:7" s="31" customFormat="1" ht="13.95" customHeight="1" x14ac:dyDescent="0.3">
      <c r="B542" s="33"/>
      <c r="G542" s="29"/>
    </row>
    <row r="543" spans="2:7" s="31" customFormat="1" ht="13.95" customHeight="1" x14ac:dyDescent="0.3">
      <c r="B543" s="33"/>
      <c r="G543" s="29"/>
    </row>
    <row r="544" spans="2:7" s="31" customFormat="1" ht="13.95" customHeight="1" x14ac:dyDescent="0.3">
      <c r="B544" s="33"/>
      <c r="G544" s="29"/>
    </row>
    <row r="545" spans="2:7" s="31" customFormat="1" ht="13.95" customHeight="1" x14ac:dyDescent="0.3">
      <c r="B545" s="33"/>
      <c r="G545" s="29"/>
    </row>
    <row r="546" spans="2:7" s="31" customFormat="1" ht="13.95" customHeight="1" x14ac:dyDescent="0.3">
      <c r="B546" s="33"/>
      <c r="G546" s="29"/>
    </row>
    <row r="547" spans="2:7" s="31" customFormat="1" ht="13.95" customHeight="1" x14ac:dyDescent="0.3">
      <c r="B547" s="33"/>
      <c r="G547" s="29"/>
    </row>
    <row r="548" spans="2:7" s="31" customFormat="1" ht="13.95" customHeight="1" x14ac:dyDescent="0.3">
      <c r="B548" s="33"/>
      <c r="G548" s="29"/>
    </row>
    <row r="549" spans="2:7" s="31" customFormat="1" ht="13.95" customHeight="1" x14ac:dyDescent="0.3">
      <c r="B549" s="33"/>
      <c r="G549" s="29"/>
    </row>
    <row r="550" spans="2:7" s="31" customFormat="1" ht="13.95" customHeight="1" x14ac:dyDescent="0.3">
      <c r="B550" s="33"/>
      <c r="G550" s="29"/>
    </row>
    <row r="551" spans="2:7" s="31" customFormat="1" ht="13.95" customHeight="1" x14ac:dyDescent="0.3">
      <c r="B551" s="33"/>
      <c r="G551" s="29"/>
    </row>
    <row r="552" spans="2:7" s="31" customFormat="1" ht="13.95" customHeight="1" x14ac:dyDescent="0.3">
      <c r="B552" s="33"/>
      <c r="G552" s="29"/>
    </row>
    <row r="553" spans="2:7" s="31" customFormat="1" ht="13.95" customHeight="1" x14ac:dyDescent="0.3">
      <c r="B553" s="33"/>
      <c r="G553" s="29"/>
    </row>
    <row r="554" spans="2:7" s="31" customFormat="1" ht="13.95" customHeight="1" x14ac:dyDescent="0.3">
      <c r="B554" s="33"/>
      <c r="G554" s="29"/>
    </row>
    <row r="555" spans="2:7" s="31" customFormat="1" ht="13.95" customHeight="1" x14ac:dyDescent="0.3">
      <c r="B555" s="33"/>
      <c r="G555" s="29"/>
    </row>
    <row r="556" spans="2:7" s="31" customFormat="1" ht="13.95" customHeight="1" x14ac:dyDescent="0.3">
      <c r="B556" s="33"/>
      <c r="G556" s="29"/>
    </row>
    <row r="557" spans="2:7" s="31" customFormat="1" ht="13.95" customHeight="1" x14ac:dyDescent="0.3">
      <c r="B557" s="33"/>
      <c r="G557" s="29"/>
    </row>
    <row r="558" spans="2:7" s="31" customFormat="1" ht="13.95" customHeight="1" x14ac:dyDescent="0.3">
      <c r="B558" s="33"/>
      <c r="G558" s="29"/>
    </row>
    <row r="559" spans="2:7" s="31" customFormat="1" ht="13.95" customHeight="1" x14ac:dyDescent="0.3">
      <c r="B559" s="33"/>
      <c r="G559" s="29"/>
    </row>
    <row r="560" spans="2:7" s="31" customFormat="1" ht="13.95" customHeight="1" x14ac:dyDescent="0.3">
      <c r="B560" s="33"/>
      <c r="G560" s="29"/>
    </row>
    <row r="561" spans="2:7" s="31" customFormat="1" x14ac:dyDescent="0.3">
      <c r="B561" s="33"/>
      <c r="G561" s="29"/>
    </row>
    <row r="562" spans="2:7" s="31" customFormat="1" x14ac:dyDescent="0.3">
      <c r="B562" s="33"/>
      <c r="G562" s="29"/>
    </row>
    <row r="563" spans="2:7" s="31" customFormat="1" x14ac:dyDescent="0.3">
      <c r="B563" s="33"/>
      <c r="G563" s="29"/>
    </row>
    <row r="564" spans="2:7" s="31" customFormat="1" x14ac:dyDescent="0.3">
      <c r="B564" s="33"/>
      <c r="G564" s="29"/>
    </row>
    <row r="565" spans="2:7" s="31" customFormat="1" x14ac:dyDescent="0.3">
      <c r="B565" s="33"/>
      <c r="G565" s="29"/>
    </row>
    <row r="566" spans="2:7" s="31" customFormat="1" x14ac:dyDescent="0.3">
      <c r="B566" s="33"/>
      <c r="G566" s="29"/>
    </row>
    <row r="567" spans="2:7" s="31" customFormat="1" x14ac:dyDescent="0.3">
      <c r="B567" s="33"/>
      <c r="G567" s="29"/>
    </row>
    <row r="568" spans="2:7" s="31" customFormat="1" x14ac:dyDescent="0.3">
      <c r="B568" s="33"/>
      <c r="G568" s="29"/>
    </row>
    <row r="569" spans="2:7" s="31" customFormat="1" x14ac:dyDescent="0.3">
      <c r="B569" s="33"/>
      <c r="G569" s="29"/>
    </row>
    <row r="570" spans="2:7" s="31" customFormat="1" x14ac:dyDescent="0.3">
      <c r="B570" s="33"/>
      <c r="G570" s="29"/>
    </row>
    <row r="571" spans="2:7" s="31" customFormat="1" x14ac:dyDescent="0.3">
      <c r="B571" s="33"/>
      <c r="G571" s="29"/>
    </row>
    <row r="572" spans="2:7" s="31" customFormat="1" x14ac:dyDescent="0.3">
      <c r="B572" s="33"/>
      <c r="G572" s="29"/>
    </row>
    <row r="573" spans="2:7" s="31" customFormat="1" x14ac:dyDescent="0.3">
      <c r="B573" s="33"/>
      <c r="G573" s="29"/>
    </row>
    <row r="574" spans="2:7" s="31" customFormat="1" x14ac:dyDescent="0.3">
      <c r="B574" s="33"/>
      <c r="G574" s="29"/>
    </row>
    <row r="575" spans="2:7" s="31" customFormat="1" x14ac:dyDescent="0.3">
      <c r="B575" s="33"/>
      <c r="G575" s="29"/>
    </row>
    <row r="576" spans="2:7" s="31" customFormat="1" x14ac:dyDescent="0.3">
      <c r="B576" s="33"/>
      <c r="G576" s="29"/>
    </row>
    <row r="577" spans="2:7" s="31" customFormat="1" x14ac:dyDescent="0.3">
      <c r="B577" s="33"/>
      <c r="G577" s="29"/>
    </row>
    <row r="578" spans="2:7" s="31" customFormat="1" x14ac:dyDescent="0.3">
      <c r="B578" s="33"/>
      <c r="G578" s="29"/>
    </row>
    <row r="579" spans="2:7" s="31" customFormat="1" x14ac:dyDescent="0.3">
      <c r="B579" s="33"/>
      <c r="G579" s="29"/>
    </row>
    <row r="580" spans="2:7" s="31" customFormat="1" x14ac:dyDescent="0.3">
      <c r="B580" s="33"/>
      <c r="G580" s="29"/>
    </row>
    <row r="581" spans="2:7" s="31" customFormat="1" x14ac:dyDescent="0.3">
      <c r="B581" s="33"/>
      <c r="G581" s="29"/>
    </row>
    <row r="582" spans="2:7" s="31" customFormat="1" x14ac:dyDescent="0.3">
      <c r="B582" s="33"/>
      <c r="G582" s="29"/>
    </row>
    <row r="583" spans="2:7" s="31" customFormat="1" x14ac:dyDescent="0.3">
      <c r="B583" s="33"/>
      <c r="G583" s="29"/>
    </row>
    <row r="584" spans="2:7" s="31" customFormat="1" x14ac:dyDescent="0.3">
      <c r="B584" s="33"/>
      <c r="G584" s="29"/>
    </row>
  </sheetData>
  <mergeCells count="1">
    <mergeCell ref="B20:G20"/>
  </mergeCells>
  <pageMargins left="0.7" right="0.7" top="0.75" bottom="0.75" header="0.3" footer="0.3"/>
  <pageSetup scale="57" fitToHeight="0" orientation="portrait" r:id="rId1"/>
  <headerFooter>
    <oddFooter>&amp;L&amp;10&amp;A&amp;C&amp;10CBRIP 1-26&amp;R&amp;10Page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8" ma:contentTypeDescription="Create a new document." ma:contentTypeScope="" ma:versionID="10af21f975c48dc318f69e597b222749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b7b72d7947d8c9ae42a414236aadd27a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c2dcf18-2759-4e3f-869c-9d5bef25fd5f" xsi:nil="true"/>
  </documentManagement>
</p:properties>
</file>

<file path=customXml/itemProps1.xml><?xml version="1.0" encoding="utf-8"?>
<ds:datastoreItem xmlns:ds="http://schemas.openxmlformats.org/officeDocument/2006/customXml" ds:itemID="{54F45C72-A0A7-4F72-A56F-3D39356A54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CE2390-EC29-4722-BBBF-F38A10065F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B98323-DB29-4071-A7E1-748A56901C34}">
  <ds:schemaRefs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f14f2cb6-2691-4d9a-8abb-e1165d95c8a9"/>
    <ds:schemaRef ds:uri="http://purl.org/dc/dcmitype/"/>
    <ds:schemaRef ds:uri="http://schemas.microsoft.com/office/infopath/2007/PartnerControls"/>
    <ds:schemaRef ds:uri="3c2dcf18-2759-4e3f-869c-9d5bef25fd5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Isolant – caoutchouc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Saravan Vijayakumar</dc:creator>
  <cp:keywords/>
  <dc:description/>
  <cp:lastModifiedBy>Sebastian Carrillo Dolande</cp:lastModifiedBy>
  <cp:revision/>
  <cp:lastPrinted>2024-03-05T19:25:07Z</cp:lastPrinted>
  <dcterms:created xsi:type="dcterms:W3CDTF">2015-09-21T12:38:38Z</dcterms:created>
  <dcterms:modified xsi:type="dcterms:W3CDTF">2025-11-21T15:53:13Z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  <property fmtid="{D5CDD505-2E9C-101B-9397-08002B2CF9AE}" pid="3" name="TBCO_ScreenResolution">
    <vt:lpwstr>120 120 1920 1080</vt:lpwstr>
  </property>
</Properties>
</file>